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515" windowHeight="11160" tabRatio="726" activeTab="0"/>
  </bookViews>
  <sheets>
    <sheet name="全体" sheetId="1" r:id="rId1"/>
    <sheet name="（別添1）①役員名簿" sheetId="2" r:id="rId2"/>
    <sheet name="（別添2）①役員名簿 (2)" sheetId="3" r:id="rId3"/>
    <sheet name="（別添3）②規模・構造" sheetId="4" r:id="rId4"/>
    <sheet name="（別添4）③サービス" sheetId="5" r:id="rId5"/>
    <sheet name="事務局使用欄（さわらないこと）" sheetId="6" state="hidden" r:id="rId6"/>
  </sheets>
  <definedNames>
    <definedName name="_xlnm.Print_Area" localSheetId="1">'（別添1）①役員名簿'!$B$1:$E$40</definedName>
    <definedName name="_xlnm.Print_Area" localSheetId="2">'（別添2）①役員名簿 (2)'!$B$1:$E$40</definedName>
    <definedName name="_xlnm.Print_Area" localSheetId="3">'（別添3）②規模・構造'!$B$2:$L$35</definedName>
    <definedName name="_xlnm.Print_Area" localSheetId="4">'（別添4）③サービス'!$B$1:$V$123</definedName>
    <definedName name="_xlnm.Print_Area" localSheetId="0">'全体'!$B$1:$Z$187</definedName>
  </definedNames>
  <calcPr fullCalcOnLoad="1"/>
</workbook>
</file>

<file path=xl/sharedStrings.xml><?xml version="1.0" encoding="utf-8"?>
<sst xmlns="http://schemas.openxmlformats.org/spreadsheetml/2006/main" count="1215" uniqueCount="545">
  <si>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</si>
  <si>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</si>
  <si>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</si>
  <si>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</si>
  <si>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</si>
  <si>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</si>
  <si>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</si>
  <si>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</si>
  <si>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</si>
  <si>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</si>
  <si>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</si>
  <si>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</si>
  <si>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</si>
  <si>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</si>
  <si>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</si>
  <si>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</si>
  <si>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</si>
  <si>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</si>
  <si>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</si>
  <si>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</si>
  <si>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</si>
  <si>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</si>
  <si>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</si>
  <si>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</si>
  <si>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</si>
  <si>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</si>
  <si>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</si>
  <si>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</si>
  <si>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</si>
  <si>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</si>
  <si>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</si>
  <si>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</si>
  <si>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</si>
  <si>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</si>
  <si>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</si>
  <si>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</si>
  <si>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</si>
  <si>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</si>
  <si>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</si>
  <si>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</si>
  <si>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</si>
  <si>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</si>
  <si>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</si>
  <si>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</si>
  <si>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</si>
  <si>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</si>
  <si>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</si>
  <si>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</si>
  <si>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</si>
  <si>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</si>
  <si>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</si>
  <si>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</si>
  <si>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</si>
  <si>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</si>
  <si>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</si>
  <si>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</si>
  <si>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</si>
  <si>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</si>
  <si>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</si>
  <si>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</si>
  <si>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</si>
  <si>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</si>
  <si>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</si>
  <si>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</si>
  <si>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</si>
  <si>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</si>
  <si>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</si>
  <si>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</si>
  <si>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</si>
  <si>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</si>
  <si>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</si>
  <si>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</si>
  <si>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</si>
  <si>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</si>
  <si>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</si>
  <si>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</si>
  <si>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</si>
  <si>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</si>
  <si>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</si>
  <si>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</si>
  <si>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</si>
  <si>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</si>
  <si>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</si>
  <si>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</si>
  <si>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</si>
  <si>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</si>
  <si>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</si>
  <si>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</si>
  <si>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</si>
  <si>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</si>
  <si>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</si>
  <si>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</si>
  <si>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</si>
  <si>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</si>
  <si>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</si>
  <si>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</si>
  <si>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</si>
  <si>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</si>
  <si>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</si>
  <si>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</si>
  <si>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</si>
  <si>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</si>
  <si>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</si>
  <si>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</si>
  <si>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</si>
  <si>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</si>
  <si>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</si>
  <si>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</si>
  <si>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</si>
  <si>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</si>
  <si>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</si>
  <si>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</si>
  <si>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</si>
  <si>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</si>
  <si>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</si>
  <si>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</si>
  <si>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</si>
  <si>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</si>
  <si>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</si>
  <si>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</si>
  <si>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</si>
  <si>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</si>
  <si>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</si>
  <si>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</si>
  <si>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</si>
  <si>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</si>
  <si>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</si>
  <si>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</si>
  <si>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</si>
  <si>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</si>
  <si>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</si>
  <si>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</si>
  <si>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</si>
  <si>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</si>
  <si>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</si>
  <si>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</si>
  <si>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</si>
  <si>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</si>
  <si>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</si>
  <si>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</si>
  <si>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</si>
  <si>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</si>
  <si>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</si>
  <si>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</si>
  <si>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</si>
  <si>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</si>
  <si>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</si>
  <si>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</si>
  <si>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</si>
  <si>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</si>
  <si>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</si>
  <si>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</si>
  <si>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</si>
  <si>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</si>
  <si>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</si>
  <si>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</si>
  <si>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</si>
  <si>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</si>
  <si>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</si>
  <si>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</si>
  <si>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</si>
  <si>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</si>
  <si>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</si>
  <si>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</si>
  <si>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</si>
  <si>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</si>
  <si>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</si>
  <si>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</si>
  <si>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</si>
  <si>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</si>
  <si>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</si>
  <si>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</si>
  <si>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</si>
  <si>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</si>
  <si>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</si>
  <si>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</si>
  <si>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</si>
  <si>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</si>
  <si>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</si>
  <si>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</si>
  <si>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</si>
  <si>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</si>
  <si>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</si>
  <si>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</si>
  <si>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</si>
  <si>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</si>
  <si>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</si>
  <si>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</si>
  <si>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</si>
  <si>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</si>
  <si>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3号</t>
  </si>
  <si>
    <t>4号</t>
  </si>
  <si>
    <t>1号</t>
  </si>
  <si>
    <t>2号</t>
  </si>
  <si>
    <t>2号・5号</t>
  </si>
  <si>
    <t>住宅戸数</t>
  </si>
  <si>
    <t>登録申請対象戸数</t>
  </si>
  <si>
    <t>戸</t>
  </si>
  <si>
    <t>氏　　　名</t>
  </si>
  <si>
    <t>役名等</t>
  </si>
  <si>
    <t>入居開始時期</t>
  </si>
  <si>
    <t>（最大）</t>
  </si>
  <si>
    <t>（最小）</t>
  </si>
  <si>
    <t>共同利用設備</t>
  </si>
  <si>
    <t>13号</t>
  </si>
  <si>
    <t>6号</t>
  </si>
  <si>
    <t>9号／4号</t>
  </si>
  <si>
    <t>7号／1号</t>
  </si>
  <si>
    <t>8号／2号</t>
  </si>
  <si>
    <t>加齢対応構造等</t>
  </si>
  <si>
    <t>8号／3号</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</si>
  <si>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</si>
  <si>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</si>
  <si>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</si>
  <si>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</si>
  <si>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</si>
  <si>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</si>
  <si>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</si>
  <si>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</si>
  <si>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</si>
  <si>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</si>
  <si>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</si>
  <si>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</si>
  <si>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</si>
  <si>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</si>
  <si>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</si>
  <si>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</si>
  <si>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入居契約の別</t>
  </si>
  <si>
    <t>入居者の資格</t>
  </si>
  <si>
    <t>2項／6号</t>
  </si>
  <si>
    <t>管理の方式</t>
  </si>
  <si>
    <t>管理業務を委託</t>
  </si>
  <si>
    <t>委託する業務
の内容</t>
  </si>
  <si>
    <t>　管理業務の委託先</t>
  </si>
  <si>
    <t>大規模修繕の実施予定</t>
  </si>
  <si>
    <t>その他計画的な修繕予定</t>
  </si>
  <si>
    <t>修繕計画</t>
  </si>
  <si>
    <t>頃実施予定</t>
  </si>
  <si>
    <t>別　　紙</t>
  </si>
  <si>
    <t>法人の役員</t>
  </si>
  <si>
    <t>事業所の名称</t>
  </si>
  <si>
    <t>事業所の住所</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</si>
  <si>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</si>
  <si>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</si>
  <si>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</si>
  <si>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</si>
  <si>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</si>
  <si>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</si>
  <si>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</si>
  <si>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</si>
  <si>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</si>
  <si>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</si>
  <si>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</si>
  <si>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</si>
  <si>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</si>
  <si>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</si>
  <si>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</si>
  <si>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</si>
  <si>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</si>
  <si>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</si>
  <si>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</si>
  <si>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</si>
  <si>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</si>
  <si>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</si>
  <si>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</si>
  <si>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</si>
  <si>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</si>
  <si>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</si>
  <si>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</si>
  <si>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</si>
  <si>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</si>
  <si>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</si>
  <si>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</si>
  <si>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</si>
  <si>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</si>
  <si>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</si>
  <si>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</si>
  <si>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</si>
  <si>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</si>
  <si>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</si>
  <si>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</si>
  <si>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</si>
  <si>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</si>
  <si>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</si>
  <si>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</si>
  <si>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</si>
  <si>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</si>
  <si>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</si>
  <si>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</si>
  <si>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</si>
  <si>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</si>
  <si>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</si>
  <si>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</si>
  <si>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</si>
  <si>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</si>
  <si>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</si>
  <si>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</si>
  <si>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</si>
  <si>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</si>
  <si>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</si>
  <si>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</si>
  <si>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</si>
  <si>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</si>
  <si>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15号</t>
  </si>
  <si>
    <t>10号・11号</t>
  </si>
  <si>
    <t>12号</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</si>
  <si>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</si>
  <si>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</si>
  <si>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</si>
  <si>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</si>
  <si>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</si>
  <si>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</si>
  <si>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</si>
  <si>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</si>
  <si>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</si>
  <si>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</si>
  <si>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</si>
  <si>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</si>
  <si>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</si>
  <si>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</si>
  <si>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</si>
  <si>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</si>
  <si>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14号</t>
  </si>
  <si>
    <t>連携又は協力の相手方</t>
  </si>
  <si>
    <t>連携又は協力の内容</t>
  </si>
  <si>
    <t>／8号</t>
  </si>
  <si>
    <t>特定施設入居者介護事業者</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</si>
  <si>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</si>
  <si>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</si>
  <si>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</si>
  <si>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</si>
  <si>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</si>
  <si>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</si>
  <si>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</si>
  <si>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</si>
  <si>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</si>
  <si>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注）整備箇所は、添付図面との対応関係を明確に記載すること。</t>
  </si>
  <si>
    <t>食堂</t>
  </si>
  <si>
    <t>その他（</t>
  </si>
  <si>
    <t>※サービス提供の対価を月額で設定していない場合は、30日間利用した場合の金額を記載すること。</t>
  </si>
  <si>
    <t>1号／2号</t>
  </si>
  <si>
    <t>事務所の名称</t>
  </si>
  <si>
    <t>事務所の住所</t>
  </si>
  <si>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</si>
  <si>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</si>
  <si>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</si>
  <si>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</si>
  <si>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</si>
  <si>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</si>
  <si>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t>３．入浴、排せつ、食事等の介護サービスの内容（該当する場合のみ）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</si>
  <si>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</si>
  <si>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</si>
  <si>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</si>
  <si>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</si>
  <si>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</si>
  <si>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</si>
  <si>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</si>
  <si>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</si>
  <si>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</si>
  <si>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</si>
  <si>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</si>
  <si>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</si>
  <si>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</si>
  <si>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</si>
  <si>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</si>
  <si>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</si>
  <si>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</si>
  <si>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</si>
  <si>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</si>
  <si>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</si>
  <si>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</si>
  <si>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</si>
  <si>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</si>
  <si>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</si>
  <si>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</si>
  <si>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</si>
  <si>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</si>
  <si>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</si>
  <si>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</si>
  <si>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</si>
  <si>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</si>
  <si>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</si>
  <si>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</si>
  <si>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</si>
  <si>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</si>
  <si>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</si>
  <si>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</si>
  <si>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</si>
  <si>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</si>
  <si>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</si>
  <si>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</si>
  <si>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</si>
  <si>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</si>
  <si>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</si>
  <si>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</si>
  <si>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</si>
  <si>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</si>
  <si>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</si>
  <si>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</si>
  <si>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</si>
  <si>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t>
  </si>
  <si>
    <t>のとおり</t>
  </si>
  <si>
    <t>□</t>
  </si>
  <si>
    <t>あり</t>
  </si>
  <si>
    <t>なし</t>
  </si>
  <si>
    <t>□</t>
  </si>
  <si>
    <t>　</t>
  </si>
  <si>
    <t>別添</t>
  </si>
  <si>
    <t>のとおり</t>
  </si>
  <si>
    <t>住戸ごとの内容は別添</t>
  </si>
  <si>
    <t>のとおり</t>
  </si>
  <si>
    <t>□</t>
  </si>
  <si>
    <t>あり</t>
  </si>
  <si>
    <t>なし</t>
  </si>
  <si>
    <t>サービス提供
の対価</t>
  </si>
  <si>
    <t>）</t>
  </si>
  <si>
    <t>(ふりがな)</t>
  </si>
  <si>
    <t>□</t>
  </si>
  <si>
    <t>（</t>
  </si>
  <si>
    <t>隣接する土地</t>
  </si>
  <si>
    <t>住　所
（法人にあっては主たる事務所の所在地）</t>
  </si>
  <si>
    <t>法人の役員</t>
  </si>
  <si>
    <t>　別添２のとおり</t>
  </si>
  <si>
    <t>商号、名称又は氏名</t>
  </si>
  <si>
    <t>別添　３</t>
  </si>
  <si>
    <t>　修繕計画</t>
  </si>
  <si>
    <t>大規模修繕の実施予定</t>
  </si>
  <si>
    <t>その他計画的な修繕予定</t>
  </si>
  <si>
    <t>計画策定の
有無</t>
  </si>
  <si>
    <t>同一の敷地内</t>
  </si>
  <si>
    <t>隣接する土地</t>
  </si>
  <si>
    <t>近接する土地</t>
  </si>
  <si>
    <t>医師</t>
  </si>
  <si>
    <t>看護師</t>
  </si>
  <si>
    <t>介護福祉士</t>
  </si>
  <si>
    <t>社会福祉士</t>
  </si>
  <si>
    <t>介護支援専門員</t>
  </si>
  <si>
    <t>養成研修修了者</t>
  </si>
  <si>
    <t>常駐する日</t>
  </si>
  <si>
    <t>日中</t>
  </si>
  <si>
    <t>常駐する時間</t>
  </si>
  <si>
    <t>～</t>
  </si>
  <si>
    <t>分</t>
  </si>
  <si>
    <t>時</t>
  </si>
  <si>
    <t>提供時間</t>
  </si>
  <si>
    <t>常駐する日</t>
  </si>
  <si>
    <t>上記以外の日</t>
  </si>
  <si>
    <t>24時間</t>
  </si>
  <si>
    <t>掃除</t>
  </si>
  <si>
    <t>上記以外の時間</t>
  </si>
  <si>
    <t>毎日１回以上の状況把握サービスの提供方法</t>
  </si>
  <si>
    <t>毎日</t>
  </si>
  <si>
    <t>回</t>
  </si>
  <si>
    <t>入居者から居住部分への訪問を希望する旨の申出があった場合は、当該居住部分への訪問（近接する土地に常駐する場合のみ）　　　　　　　　　　　　　　　　　　　　　　　　　　　</t>
  </si>
  <si>
    <t>地域密着型特定施設入居者生活介護事業所</t>
  </si>
  <si>
    <t>介護予防特定施設入居者生活介護事業所</t>
  </si>
  <si>
    <t>（所在地　　　　　　　　　　　　　　　　　　　　　　　　　　　　　　　　　　　　　　　　　　　　　　　　　　　　　）</t>
  </si>
  <si>
    <t>サービスを提供する法人等の別</t>
  </si>
  <si>
    <t>前払金の算定方法</t>
  </si>
  <si>
    <t>准看護師</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</si>
  <si>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</si>
  <si>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</si>
  <si>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</si>
  <si>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</si>
  <si>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</si>
  <si>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</si>
  <si>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</si>
  <si>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</si>
  <si>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</si>
  <si>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t>
  </si>
  <si>
    <t>上記以外の職員</t>
  </si>
  <si>
    <t>サービスを提供する者の人数</t>
  </si>
  <si>
    <r>
      <t xml:space="preserve">住　　所
</t>
    </r>
    <r>
      <rPr>
        <sz val="8"/>
        <color indexed="8"/>
        <rFont val="ＭＳ Ｐ明朝"/>
        <family val="1"/>
      </rPr>
      <t>（法人にあっては主たる事務所の所在地）</t>
    </r>
  </si>
  <si>
    <r>
      <t xml:space="preserve">住　　所
</t>
    </r>
    <r>
      <rPr>
        <sz val="8"/>
        <color indexed="8"/>
        <rFont val="ＭＳ Ｐ明朝"/>
        <family val="1"/>
      </rPr>
      <t>（法人にあっては本業務に係る事業所の所在地）</t>
    </r>
  </si>
  <si>
    <r>
      <t>月額</t>
    </r>
    <r>
      <rPr>
        <sz val="10"/>
        <color indexed="8"/>
        <rFont val="ＭＳ Ｐ明朝"/>
        <family val="1"/>
      </rPr>
      <t>※</t>
    </r>
  </si>
  <si>
    <t>４．調理、洗濯、掃除等の家事サービスの内容（該当する場合のみ）</t>
  </si>
  <si>
    <t>５．健康の維持増進サービスの内容（該当する場合のみ）</t>
  </si>
  <si>
    <r>
      <t xml:space="preserve">住　　所
</t>
    </r>
    <r>
      <rPr>
        <sz val="8"/>
        <color indexed="8"/>
        <rFont val="ＭＳ Ｐ明朝"/>
        <family val="1"/>
      </rPr>
      <t>（法人にあっては
主たる事務所の所在地）</t>
    </r>
  </si>
  <si>
    <r>
      <t xml:space="preserve">法定代理人
</t>
    </r>
    <r>
      <rPr>
        <sz val="8"/>
        <color indexed="8"/>
        <rFont val="ＭＳ Ｐ明朝"/>
        <family val="1"/>
      </rPr>
      <t>（未成年の個人
である場合）</t>
    </r>
  </si>
  <si>
    <r>
      <t>提供の対価</t>
    </r>
    <r>
      <rPr>
        <sz val="8"/>
        <color indexed="8"/>
        <rFont val="ＭＳ Ｐ明朝"/>
        <family val="1"/>
      </rPr>
      <t>（概算・月額）</t>
    </r>
  </si>
  <si>
    <r>
      <t>前払金</t>
    </r>
    <r>
      <rPr>
        <sz val="10"/>
        <color indexed="8"/>
        <rFont val="ＭＳ Ｐ明朝"/>
        <family val="1"/>
      </rPr>
      <t>※</t>
    </r>
    <r>
      <rPr>
        <sz val="10.5"/>
        <color indexed="8"/>
        <rFont val="ＭＳ Ｐ明朝"/>
        <family val="1"/>
      </rPr>
      <t>の有無</t>
    </r>
  </si>
  <si>
    <t>特定施設入居者生活介護事業所</t>
  </si>
  <si>
    <r>
      <t xml:space="preserve">住　　所
</t>
    </r>
    <r>
      <rPr>
        <sz val="8"/>
        <color indexed="8"/>
        <rFont val="ＭＳ Ｐ明朝"/>
        <family val="1"/>
      </rPr>
      <t>（法人にあっては
主たる事務所の所在地）</t>
    </r>
  </si>
  <si>
    <t>事業所の所在地</t>
  </si>
  <si>
    <t>破産手続開始の決定を受けて復権を得ない者</t>
  </si>
  <si>
    <t>六　</t>
  </si>
  <si>
    <t>七</t>
  </si>
  <si>
    <t>八</t>
  </si>
  <si>
    <t>九</t>
  </si>
  <si>
    <t>暴力団員等がその事業活動を支配する者</t>
  </si>
  <si>
    <t>一</t>
  </si>
  <si>
    <t>二</t>
  </si>
  <si>
    <t>三</t>
  </si>
  <si>
    <t>五</t>
  </si>
  <si>
    <t>イ</t>
  </si>
  <si>
    <t>書面による契約であること。</t>
  </si>
  <si>
    <t>居住部分が明示された契約であること。</t>
  </si>
  <si>
    <t>ロ</t>
  </si>
  <si>
    <t>ハ</t>
  </si>
  <si>
    <t>ニ</t>
  </si>
  <si>
    <t>ホ</t>
  </si>
  <si>
    <t>ヘ</t>
  </si>
  <si>
    <t>四</t>
  </si>
  <si>
    <t>賃貸借契約</t>
  </si>
  <si>
    <t>エレベーターを備えている</t>
  </si>
  <si>
    <t>※前払金とは、終身又は入居契約の期間にわたって受領すべき家賃等の全部又は一部を一括して受領する場合をいう。</t>
  </si>
  <si>
    <t>日から</t>
  </si>
  <si>
    <t>指定を受けている</t>
  </si>
  <si>
    <t>指定を受けていない</t>
  </si>
  <si>
    <t>信託会社等による元本補てん又は信託</t>
  </si>
  <si>
    <t>その他</t>
  </si>
  <si>
    <t>（</t>
  </si>
  <si>
    <t>（最低）</t>
  </si>
  <si>
    <t>（最高）</t>
  </si>
  <si>
    <t>自ら管理</t>
  </si>
  <si>
    <t>あり</t>
  </si>
  <si>
    <t>誓約事項</t>
  </si>
  <si>
    <t>精神の機能の障害によりサービス付き高齢者向け住宅事業を適正に行うに当たって必要な認知、判断及び意思疎通を適切に行うことができない者</t>
  </si>
  <si>
    <t>次の①又は②に該当する者である。
　①単身高齢者世帯
　②高齢者＋同居者 （配偶者 / 60歳以上の親族 / 要介護認定又は要支援認定を受けている
　　60歳未満の親族 / 特別な理由により同居させる必要があると知事が認める者）
（「高齢者」とは、60歳以上の者又は要介護認定若しくは要支援認定を受けている60歳未満の者をいう。）</t>
  </si>
  <si>
    <t>（従前の登録番号</t>
  </si>
  <si>
    <t>５．サービス付き高齢者向け住宅の入居契約、入居者資格及び入居開始時期（居住の用に供する前である場合）</t>
  </si>
  <si>
    <t>禁錮以上の刑に処せられ、又は高齢者の居住の安定確保に関する法律（平成13年法律第26号。以下「法」という。）の規定により刑に処せられ、その執行を終わり、又は執行を受けることがなくなった日から起算して１年を経過しない者</t>
  </si>
  <si>
    <t>法第26条第２項の規定により登録を取り消され、その取消しの日から起算して１年を経過しない者</t>
  </si>
  <si>
    <t>家賃等の前払金を受領する場合にあっては、当該家賃等の前払金の算定の基礎及び当該家賃等の前払金についてサービス付き高齢者向け住宅事業を行う者が返還債務を負うこととなる場合における当該返還債務の金額の算定方法が明示された契約であること。</t>
  </si>
  <si>
    <t>入居契約が次に掲げる基準に適合する契約であること。</t>
  </si>
  <si>
    <t>登録申請者は、以下について確認し、該当する場合はチェックボックスに「レ」マークを入れること。</t>
  </si>
  <si>
    <t>※</t>
  </si>
  <si>
    <t>登録を申請するサービス付き高齢者向け住宅事業が、次に掲げる基準に適合することを誓約します。</t>
  </si>
  <si>
    <t>サービス付き高齢者向け住宅事業を行う者が、敷金並びに家賃等及び法第６条第１項第12号の前払金（以下「家賃等の前払金」という。）を除くほか、権利金その他の金銭を受領しない契約であること。</t>
  </si>
  <si>
    <t>入居者の入居後、国土交通省・厚生労働省関係高齢者の居住の安定確保に関する法律施行規則（平成23年厚生労働省・国土交通省令第２号）第12条第１項で定める一定の期間が経過する日までの間に契約が解除され、又は入居者の死亡により終了した場合において、サービス付き高齢者向け住宅事業を行う者が、同条第２項で定める方法により算定される額を除き、家賃等の前払金を返還することとなる契約であること。</t>
  </si>
  <si>
    <t>サービス付き高齢者向け住宅事業を行う者が、入居者の病院への入院又は入居者の心身の状況の変化により居住部分を変更し、又はその契約を解約することができないものであること。ただし、当該理由が生じた後に、入居者及び登録事業者が居住部分の変更又は入居契約の解約について合意した場合は、この限りではない。</t>
  </si>
  <si>
    <t>サービス付き高齢者向け住宅の整備をしてサービス付き高齢者向け住宅事業を行う場合にあっては、当該整備に関する工事の完了前に敷金又は家賃等の前払金を受領しないものであること。</t>
  </si>
  <si>
    <r>
      <t>法第６条第１項第３号に該当する者</t>
    </r>
    <r>
      <rPr>
        <sz val="10"/>
        <color indexed="8"/>
        <rFont val="ＭＳ Ｐ明朝"/>
        <family val="1"/>
      </rPr>
      <t>を全て記載すること。記載しきれないときは、この様式の例により作成した書面に記載し、その書面をこの書面の次に添付すること。</t>
    </r>
  </si>
  <si>
    <r>
      <t>法第６条第１項第４号の役員に該当する者</t>
    </r>
    <r>
      <rPr>
        <sz val="10"/>
        <color indexed="8"/>
        <rFont val="ＭＳ Ｐ明朝"/>
        <family val="1"/>
      </rPr>
      <t>を全て記載すること。記載しきれないときは、この様式の例により作成した書面に記載し、その書面をこの書面の次に添付すること。</t>
    </r>
  </si>
  <si>
    <t>登録を受けようとする者（法人である場合においては当該法人、その役員及び使用人（サービス付き高齢者向け住宅事業に関し事務所の代表者である使用人をいう。以下同じ。）、個人である場合においてはその者及び使用人）が、次に掲げる欠格要件に該当しない者であることを誓約します。</t>
  </si>
  <si>
    <t>営業に関し成年者と同一の行為能力を有しない未成年者でその法定代理人（法定代理人が法人である場合においては、その役員を含む。以下同じ。）が一から五までのいずれかに該当するもの</t>
  </si>
  <si>
    <t>法人であって、その役員又は使用人のうちに一から五までのいずれかに該当する者があるもの</t>
  </si>
  <si>
    <t>個人であって、使用人のうちに一から五までのいずれかに該当する者があるもの</t>
  </si>
  <si>
    <t>法定代理人が、上記一から五までに掲げる欠格要件に該当しないことを誓約します。</t>
  </si>
  <si>
    <t>更新</t>
  </si>
  <si>
    <t>暴力団員による不当な行為の防止等に関する法律（平成３年法律第77号）第２条第６号に規定する暴力団員又は同号に規定する暴力団員でなくなった日から５年を経過しない者（以下「暴力団員等」という。）</t>
  </si>
  <si>
    <t>注）住居表示が決まっていない場合には、地名地番を記載すること。</t>
  </si>
  <si>
    <t>二</t>
  </si>
  <si>
    <t>一</t>
  </si>
  <si>
    <t>登録を受けようとする者が営業に関し成年者と同一の行為能力を有しない未成年者である場合にあっては、当該者の法定代理人については、以下について確認し、該当する場合はチェックボックスに「レ」マークを入れ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</si>
</sst>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 numFmtId="189" formatCode="&quot;Yes&quot;;&quot;Yes&quot;;&quot;No&quot;"/>
    <numFmt numFmtId="190" formatCode="&quot;True&quot;;&quot;True&quot;;&quot;False&quot;"/>
    <numFmt numFmtId="191" formatCode="&quot;On&quot;;&quot;On&quot;;&quot;Off&quot;"/>
    <numFmt numFmtId="192" formatCode="[$€-2]\ #,##0.00_);[Red]\([$€-2]\ #,##0.00\)"/>
  </numFmts>
  <fonts count="74">
    <font>
      <sz val="11"/>
      <color theme="1"/>
      <name val="Calibri"/>
      <family val="3"/>
    </font>
    <font>
      <sz val="11"/>
      <color indexed="8"/>
      <name val="ＭＳ Ｐゴシック"/>
      <family val="3"/>
    </font>
    <font>
      <sz val="6"/>
      <name val="ＭＳ Ｐゴシック"/>
      <family val="3"/>
    </font>
    <font>
      <sz val="10"/>
      <name val="ＭＳ 明朝"/>
      <family val="1"/>
    </font>
    <font>
      <sz val="12"/>
      <name val="ＭＳ 明朝"/>
      <family val="1"/>
    </font>
    <font>
      <sz val="9"/>
      <name val="ＭＳ Ｐ明朝"/>
      <family val="1"/>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z val="10"/>
      <name val="ＭＳ Ｐゴシック"/>
      <family val="3"/>
    </font>
    <font>
      <sz val="10.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trike/>
      <sz val="10.5"/>
      <color indexed="10"/>
      <name val="ＭＳ Ｐ明朝"/>
      <family val="1"/>
    </font>
    <font>
      <sz val="10.5"/>
      <color indexed="10"/>
      <name val="ＭＳ Ｐ明朝"/>
      <family val="1"/>
    </font>
    <font>
      <sz val="10.5"/>
      <color indexed="10"/>
      <name val="ＭＳ Ｐゴシック"/>
      <family val="3"/>
    </font>
    <font>
      <strike/>
      <sz val="10"/>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5"/>
      <color theme="1"/>
      <name val="ＭＳ Ｐ明朝"/>
      <family val="1"/>
    </font>
    <font>
      <sz val="10.5"/>
      <color theme="1"/>
      <name val="Calibri"/>
      <family val="3"/>
    </font>
    <font>
      <sz val="10.5"/>
      <color theme="1"/>
      <name val="ＭＳ Ｐゴシック"/>
      <family val="3"/>
    </font>
    <font>
      <sz val="11"/>
      <color theme="1"/>
      <name val="ＭＳ Ｐゴシック"/>
      <family val="3"/>
    </font>
    <font>
      <strike/>
      <sz val="10.5"/>
      <color rgb="FFFF0000"/>
      <name val="ＭＳ Ｐ明朝"/>
      <family val="1"/>
    </font>
    <font>
      <sz val="10.5"/>
      <color rgb="FFFF0000"/>
      <name val="ＭＳ Ｐ明朝"/>
      <family val="1"/>
    </font>
    <font>
      <sz val="10.5"/>
      <color rgb="FFFF0000"/>
      <name val="ＭＳ Ｐゴシック"/>
      <family val="3"/>
    </font>
    <font>
      <sz val="9"/>
      <color theme="1"/>
      <name val="ＭＳ Ｐ明朝"/>
      <family val="1"/>
    </font>
    <font>
      <sz val="9"/>
      <color theme="1"/>
      <name val="ＭＳ Ｐゴシック"/>
      <family val="3"/>
    </font>
    <font>
      <strike/>
      <sz val="10"/>
      <color theme="1"/>
      <name val="ＭＳ Ｐ明朝"/>
      <family val="1"/>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right/>
      <top style="thin"/>
      <bottom/>
    </border>
    <border>
      <left style="thin"/>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color indexed="63"/>
      </left>
      <right>
        <color indexed="63"/>
      </right>
      <top style="medium"/>
      <bottom style="thin"/>
    </border>
    <border>
      <left/>
      <right style="thin"/>
      <top style="medium"/>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20" fillId="0" borderId="0" applyNumberFormat="0" applyFill="0" applyBorder="0" applyAlignment="0" applyProtection="0"/>
    <xf numFmtId="0" fontId="61" fillId="32" borderId="0" applyNumberFormat="0" applyBorder="0" applyAlignment="0" applyProtection="0"/>
  </cellStyleXfs>
  <cellXfs count="566">
    <xf numFmtId="0" fontId="0" fillId="0" borderId="0" xfId="0" applyFont="1" applyAlignment="1">
      <alignment vertical="center"/>
    </xf>
    <xf numFmtId="0" fontId="7"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14" fillId="0" borderId="0" xfId="0" applyFont="1" applyFill="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shrinkToFit="1"/>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3" fillId="0" borderId="0" xfId="0" applyFont="1" applyFill="1" applyBorder="1" applyAlignment="1">
      <alignment vertical="center" wrapText="1" shrinkToFit="1"/>
    </xf>
    <xf numFmtId="38" fontId="22" fillId="0" borderId="0" xfId="0" applyNumberFormat="1" applyFont="1" applyFill="1" applyBorder="1" applyAlignment="1">
      <alignment horizontal="left" vertical="center"/>
    </xf>
    <xf numFmtId="0" fontId="23" fillId="0" borderId="0" xfId="0" applyFont="1" applyFill="1" applyBorder="1" applyAlignment="1">
      <alignment horizontal="left" vertical="center" shrinkToFi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7" fillId="33" borderId="0" xfId="0" applyFont="1" applyFill="1" applyAlignment="1">
      <alignment vertical="center"/>
    </xf>
    <xf numFmtId="0" fontId="8" fillId="33" borderId="0" xfId="0" applyFont="1" applyFill="1" applyAlignment="1">
      <alignment horizontal="right" vertical="center"/>
    </xf>
    <xf numFmtId="0" fontId="18" fillId="33" borderId="0" xfId="0" applyFont="1" applyFill="1" applyAlignment="1">
      <alignment horizontal="center" vertical="center"/>
    </xf>
    <xf numFmtId="0" fontId="6" fillId="33" borderId="0" xfId="0" applyFont="1" applyFill="1" applyAlignment="1">
      <alignment vertical="center"/>
    </xf>
    <xf numFmtId="0" fontId="15" fillId="33" borderId="0" xfId="0" applyFont="1" applyFill="1" applyAlignment="1">
      <alignmen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vertical="center"/>
    </xf>
    <xf numFmtId="0" fontId="16" fillId="33" borderId="17" xfId="0" applyFont="1" applyFill="1" applyBorder="1" applyAlignment="1">
      <alignment vertical="center" textRotation="255"/>
    </xf>
    <xf numFmtId="0" fontId="5" fillId="33" borderId="18" xfId="0" applyFont="1" applyFill="1" applyBorder="1" applyAlignment="1">
      <alignment horizontal="right" wrapText="1"/>
    </xf>
    <xf numFmtId="0" fontId="5" fillId="33" borderId="19" xfId="0" applyFont="1" applyFill="1" applyBorder="1" applyAlignment="1">
      <alignment horizontal="center" vertical="center" shrinkToFit="1"/>
    </xf>
    <xf numFmtId="0" fontId="16" fillId="33" borderId="20" xfId="0" applyFont="1" applyFill="1" applyBorder="1" applyAlignment="1">
      <alignment horizontal="center" wrapText="1"/>
    </xf>
    <xf numFmtId="0" fontId="17" fillId="33" borderId="21" xfId="0" applyFont="1" applyFill="1" applyBorder="1" applyAlignment="1">
      <alignment vertical="center"/>
    </xf>
    <xf numFmtId="0" fontId="17" fillId="33" borderId="22"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28" xfId="0" applyFont="1" applyFill="1" applyBorder="1" applyAlignment="1">
      <alignment vertical="center"/>
    </xf>
    <xf numFmtId="0" fontId="17" fillId="33" borderId="29" xfId="0" applyFont="1" applyFill="1" applyBorder="1" applyAlignment="1">
      <alignment vertical="center"/>
    </xf>
    <xf numFmtId="0" fontId="17" fillId="33" borderId="30" xfId="0" applyFont="1" applyFill="1" applyBorder="1" applyAlignment="1">
      <alignment vertical="center"/>
    </xf>
    <xf numFmtId="0" fontId="17" fillId="33" borderId="31" xfId="0" applyFont="1" applyFill="1" applyBorder="1" applyAlignment="1">
      <alignment vertical="center"/>
    </xf>
    <xf numFmtId="0" fontId="17" fillId="33" borderId="32" xfId="0" applyFont="1" applyFill="1" applyBorder="1" applyAlignment="1">
      <alignment vertical="center"/>
    </xf>
    <xf numFmtId="0" fontId="3" fillId="33" borderId="0" xfId="0" applyFont="1" applyFill="1" applyAlignment="1">
      <alignment vertical="center"/>
    </xf>
    <xf numFmtId="0" fontId="17" fillId="33" borderId="0" xfId="0" applyFont="1" applyFill="1" applyAlignment="1">
      <alignment vertical="center"/>
    </xf>
    <xf numFmtId="0" fontId="21" fillId="33" borderId="0" xfId="0" applyFont="1" applyFill="1" applyAlignment="1">
      <alignment vertical="center"/>
    </xf>
    <xf numFmtId="0" fontId="4" fillId="33" borderId="0" xfId="0" applyFont="1" applyFill="1" applyAlignment="1">
      <alignment vertical="center"/>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xf>
    <xf numFmtId="0" fontId="15" fillId="33" borderId="36" xfId="0" applyFont="1" applyFill="1" applyBorder="1" applyAlignment="1">
      <alignment vertical="center"/>
    </xf>
    <xf numFmtId="0" fontId="17" fillId="33" borderId="37" xfId="0" applyFont="1" applyFill="1" applyBorder="1" applyAlignment="1">
      <alignment vertical="center"/>
    </xf>
    <xf numFmtId="0" fontId="15" fillId="33" borderId="37" xfId="0" applyFont="1" applyFill="1" applyBorder="1" applyAlignment="1">
      <alignment vertical="center"/>
    </xf>
    <xf numFmtId="0" fontId="15" fillId="33" borderId="38" xfId="0" applyFont="1" applyFill="1" applyBorder="1" applyAlignment="1">
      <alignment vertical="center"/>
    </xf>
    <xf numFmtId="0" fontId="15" fillId="33" borderId="39" xfId="0" applyFont="1" applyFill="1" applyBorder="1" applyAlignment="1">
      <alignment vertical="center"/>
    </xf>
    <xf numFmtId="0" fontId="17" fillId="33" borderId="40" xfId="0" applyFont="1" applyFill="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3" borderId="42" xfId="0" applyFont="1" applyFill="1" applyBorder="1" applyAlignment="1">
      <alignment vertical="center"/>
    </xf>
    <xf numFmtId="0" fontId="15" fillId="33" borderId="17" xfId="0" applyFont="1" applyFill="1" applyBorder="1" applyAlignment="1">
      <alignment vertical="center"/>
    </xf>
    <xf numFmtId="0" fontId="15" fillId="33" borderId="43" xfId="0" applyFont="1" applyFill="1" applyBorder="1" applyAlignment="1">
      <alignment vertical="center"/>
    </xf>
    <xf numFmtId="0" fontId="15" fillId="33" borderId="44" xfId="0" applyFont="1" applyFill="1" applyBorder="1" applyAlignment="1">
      <alignment vertical="center"/>
    </xf>
    <xf numFmtId="0" fontId="62" fillId="0" borderId="11" xfId="0" applyFont="1" applyFill="1" applyBorder="1" applyAlignment="1">
      <alignment horizontal="left" vertical="center"/>
    </xf>
    <xf numFmtId="0" fontId="63" fillId="0" borderId="0" xfId="0" applyFont="1" applyFill="1" applyAlignment="1">
      <alignment vertical="center"/>
    </xf>
    <xf numFmtId="0" fontId="63" fillId="33" borderId="0" xfId="0" applyFont="1" applyFill="1" applyAlignment="1">
      <alignment vertical="center"/>
    </xf>
    <xf numFmtId="0" fontId="63" fillId="33" borderId="10" xfId="0" applyFont="1" applyFill="1" applyBorder="1" applyAlignment="1">
      <alignment horizontal="right" vertical="center"/>
    </xf>
    <xf numFmtId="0" fontId="63" fillId="33" borderId="45" xfId="0" applyFont="1" applyFill="1" applyBorder="1" applyAlignment="1">
      <alignment horizontal="right" vertical="center"/>
    </xf>
    <xf numFmtId="0" fontId="63" fillId="33" borderId="46" xfId="0" applyFont="1" applyFill="1" applyBorder="1" applyAlignment="1">
      <alignment vertical="center"/>
    </xf>
    <xf numFmtId="0" fontId="63" fillId="0" borderId="47" xfId="0" applyFont="1" applyFill="1" applyBorder="1" applyAlignment="1">
      <alignment horizontal="center" vertical="center"/>
    </xf>
    <xf numFmtId="0" fontId="63" fillId="0" borderId="46" xfId="0" applyFont="1" applyFill="1" applyBorder="1" applyAlignment="1">
      <alignment horizontal="left" vertical="center"/>
    </xf>
    <xf numFmtId="0" fontId="63" fillId="0" borderId="46" xfId="0" applyFont="1" applyFill="1" applyBorder="1" applyAlignment="1">
      <alignment vertical="center" wrapText="1"/>
    </xf>
    <xf numFmtId="0" fontId="63" fillId="0" borderId="46" xfId="0" applyFont="1" applyFill="1" applyBorder="1" applyAlignment="1">
      <alignment horizontal="center" vertical="center"/>
    </xf>
    <xf numFmtId="0" fontId="63" fillId="0" borderId="46" xfId="0" applyFont="1" applyFill="1" applyBorder="1" applyAlignment="1">
      <alignment vertical="center"/>
    </xf>
    <xf numFmtId="0" fontId="64" fillId="0" borderId="46" xfId="0" applyFont="1" applyFill="1" applyBorder="1" applyAlignment="1">
      <alignment vertical="center"/>
    </xf>
    <xf numFmtId="0" fontId="63" fillId="0" borderId="48" xfId="0" applyFont="1" applyFill="1" applyBorder="1" applyAlignment="1">
      <alignment horizontal="center" vertical="center"/>
    </xf>
    <xf numFmtId="0" fontId="63" fillId="0" borderId="0" xfId="0" applyFont="1" applyFill="1" applyBorder="1" applyAlignment="1">
      <alignment horizontal="left" vertical="center"/>
    </xf>
    <xf numFmtId="0" fontId="63" fillId="0" borderId="0" xfId="0" applyFont="1" applyFill="1" applyBorder="1" applyAlignment="1">
      <alignment vertical="center" wrapText="1"/>
    </xf>
    <xf numFmtId="0" fontId="63" fillId="0" borderId="0" xfId="0" applyFont="1" applyFill="1" applyBorder="1" applyAlignment="1">
      <alignment horizontal="center" vertical="center"/>
    </xf>
    <xf numFmtId="0" fontId="63" fillId="0" borderId="0" xfId="0" applyFont="1" applyFill="1" applyBorder="1" applyAlignment="1">
      <alignment vertical="center"/>
    </xf>
    <xf numFmtId="0" fontId="64" fillId="0" borderId="0" xfId="0" applyFont="1" applyFill="1" applyBorder="1" applyAlignment="1">
      <alignment vertical="center"/>
    </xf>
    <xf numFmtId="0" fontId="63" fillId="0" borderId="49" xfId="0" applyFont="1" applyFill="1" applyBorder="1" applyAlignment="1">
      <alignment horizontal="center" vertical="center"/>
    </xf>
    <xf numFmtId="0" fontId="63" fillId="0" borderId="50" xfId="0" applyFont="1" applyFill="1" applyBorder="1" applyAlignment="1">
      <alignment horizontal="left" vertical="center"/>
    </xf>
    <xf numFmtId="0" fontId="63" fillId="0" borderId="50" xfId="0" applyFont="1" applyFill="1" applyBorder="1" applyAlignment="1">
      <alignment vertical="center" wrapText="1"/>
    </xf>
    <xf numFmtId="0" fontId="63" fillId="0" borderId="50" xfId="0" applyFont="1" applyFill="1" applyBorder="1" applyAlignment="1">
      <alignment horizontal="center" vertical="center"/>
    </xf>
    <xf numFmtId="0" fontId="63" fillId="0" borderId="50" xfId="0" applyFont="1" applyFill="1" applyBorder="1" applyAlignment="1">
      <alignment vertical="center"/>
    </xf>
    <xf numFmtId="0" fontId="64" fillId="0" borderId="50" xfId="0" applyFont="1" applyFill="1" applyBorder="1" applyAlignment="1">
      <alignment vertical="center"/>
    </xf>
    <xf numFmtId="0" fontId="63" fillId="0" borderId="10" xfId="0" applyFont="1" applyFill="1" applyBorder="1" applyAlignment="1">
      <alignment horizontal="center" vertical="center"/>
    </xf>
    <xf numFmtId="0" fontId="63" fillId="0" borderId="45" xfId="0" applyFont="1" applyFill="1" applyBorder="1" applyAlignment="1">
      <alignment horizontal="left" vertical="center"/>
    </xf>
    <xf numFmtId="0" fontId="63" fillId="0" borderId="45" xfId="0" applyFont="1" applyFill="1" applyBorder="1" applyAlignment="1">
      <alignment horizontal="center" vertical="center"/>
    </xf>
    <xf numFmtId="0" fontId="63" fillId="0" borderId="45" xfId="0" applyFont="1" applyFill="1" applyBorder="1" applyAlignment="1">
      <alignment vertical="center"/>
    </xf>
    <xf numFmtId="0" fontId="63" fillId="0" borderId="45" xfId="0" applyFont="1" applyFill="1" applyBorder="1" applyAlignment="1">
      <alignment horizontal="right" vertical="center"/>
    </xf>
    <xf numFmtId="0" fontId="63" fillId="0" borderId="10" xfId="0" applyFont="1" applyFill="1" applyBorder="1" applyAlignment="1">
      <alignment horizontal="left" vertical="center"/>
    </xf>
    <xf numFmtId="0" fontId="63" fillId="0" borderId="11" xfId="0" applyFont="1" applyFill="1" applyBorder="1" applyAlignment="1">
      <alignment horizontal="right" vertical="center"/>
    </xf>
    <xf numFmtId="0" fontId="63" fillId="0" borderId="11" xfId="0" applyFont="1" applyFill="1" applyBorder="1" applyAlignment="1">
      <alignment vertical="center"/>
    </xf>
    <xf numFmtId="0" fontId="63" fillId="0" borderId="10" xfId="0" applyFont="1" applyFill="1" applyBorder="1" applyAlignment="1">
      <alignment vertical="center"/>
    </xf>
    <xf numFmtId="0" fontId="63" fillId="0" borderId="11" xfId="0" applyFont="1" applyFill="1" applyBorder="1" applyAlignment="1">
      <alignment horizontal="left" vertical="center"/>
    </xf>
    <xf numFmtId="0" fontId="65" fillId="0" borderId="46" xfId="0" applyFont="1" applyFill="1" applyBorder="1" applyAlignment="1">
      <alignment vertical="center"/>
    </xf>
    <xf numFmtId="0" fontId="63" fillId="0" borderId="46" xfId="0" applyFont="1" applyFill="1" applyBorder="1" applyAlignment="1">
      <alignment horizontal="right" vertical="center"/>
    </xf>
    <xf numFmtId="0" fontId="65" fillId="0" borderId="51" xfId="0" applyFont="1" applyFill="1" applyBorder="1" applyAlignment="1">
      <alignment vertical="center"/>
    </xf>
    <xf numFmtId="0" fontId="63" fillId="0" borderId="52" xfId="0" applyFont="1" applyFill="1" applyBorder="1" applyAlignment="1">
      <alignment vertical="center"/>
    </xf>
    <xf numFmtId="0" fontId="63" fillId="0" borderId="0" xfId="0" applyFont="1" applyFill="1" applyBorder="1" applyAlignment="1">
      <alignment horizontal="right" vertical="center"/>
    </xf>
    <xf numFmtId="0" fontId="65" fillId="0" borderId="0" xfId="0" applyFont="1" applyFill="1" applyBorder="1" applyAlignment="1">
      <alignment vertical="center"/>
    </xf>
    <xf numFmtId="0" fontId="63" fillId="0" borderId="53" xfId="0" applyFont="1" applyFill="1" applyBorder="1" applyAlignment="1">
      <alignment vertical="center"/>
    </xf>
    <xf numFmtId="0" fontId="63" fillId="0" borderId="10" xfId="0" applyFont="1" applyFill="1" applyBorder="1" applyAlignment="1">
      <alignment horizontal="right" vertical="center"/>
    </xf>
    <xf numFmtId="0" fontId="65" fillId="0" borderId="45" xfId="0" applyFont="1" applyFill="1" applyBorder="1" applyAlignment="1">
      <alignment vertical="center"/>
    </xf>
    <xf numFmtId="0" fontId="63" fillId="0" borderId="45" xfId="0" applyFont="1" applyFill="1" applyBorder="1" applyAlignment="1">
      <alignment vertical="center"/>
    </xf>
    <xf numFmtId="0" fontId="63" fillId="0" borderId="11" xfId="0" applyFont="1" applyFill="1" applyBorder="1" applyAlignment="1">
      <alignment vertical="center"/>
    </xf>
    <xf numFmtId="0" fontId="63" fillId="0" borderId="45" xfId="0" applyFont="1" applyFill="1" applyBorder="1" applyAlignment="1">
      <alignment vertical="center" shrinkToFit="1"/>
    </xf>
    <xf numFmtId="0" fontId="63" fillId="0" borderId="45" xfId="0" applyFont="1" applyFill="1" applyBorder="1" applyAlignment="1">
      <alignment horizontal="right" vertical="center" shrinkToFit="1"/>
    </xf>
    <xf numFmtId="0" fontId="63" fillId="0" borderId="11" xfId="0" applyFont="1" applyFill="1" applyBorder="1" applyAlignment="1">
      <alignment vertical="center" shrinkToFit="1"/>
    </xf>
    <xf numFmtId="0" fontId="63" fillId="0" borderId="47" xfId="0" applyFont="1" applyFill="1" applyBorder="1" applyAlignment="1">
      <alignment vertical="center" shrinkToFit="1"/>
    </xf>
    <xf numFmtId="0" fontId="63" fillId="0" borderId="46" xfId="0" applyFont="1" applyFill="1" applyBorder="1" applyAlignment="1">
      <alignment vertical="center" shrinkToFit="1"/>
    </xf>
    <xf numFmtId="0" fontId="63" fillId="0" borderId="51" xfId="0" applyFont="1" applyFill="1" applyBorder="1" applyAlignment="1">
      <alignment vertical="center" shrinkToFit="1"/>
    </xf>
    <xf numFmtId="0" fontId="63" fillId="0" borderId="46" xfId="0" applyFont="1" applyFill="1" applyBorder="1" applyAlignment="1">
      <alignment shrinkToFit="1"/>
    </xf>
    <xf numFmtId="0" fontId="63" fillId="0" borderId="49" xfId="0" applyFont="1" applyFill="1" applyBorder="1" applyAlignment="1">
      <alignment vertical="center" shrinkToFit="1"/>
    </xf>
    <xf numFmtId="0" fontId="63" fillId="0" borderId="50" xfId="0" applyFont="1" applyFill="1" applyBorder="1" applyAlignment="1">
      <alignment vertical="center" shrinkToFit="1"/>
    </xf>
    <xf numFmtId="0" fontId="63" fillId="0" borderId="53" xfId="0" applyFont="1" applyFill="1" applyBorder="1" applyAlignment="1">
      <alignment vertical="center" shrinkToFit="1"/>
    </xf>
    <xf numFmtId="0" fontId="63" fillId="0" borderId="45" xfId="0" applyFont="1" applyFill="1" applyBorder="1" applyAlignment="1">
      <alignment horizontal="center" vertical="center" shrinkToFit="1"/>
    </xf>
    <xf numFmtId="0" fontId="63" fillId="0" borderId="11" xfId="0" applyFont="1" applyFill="1" applyBorder="1" applyAlignment="1">
      <alignment horizontal="center" vertical="center"/>
    </xf>
    <xf numFmtId="0" fontId="65" fillId="0" borderId="45" xfId="0" applyFont="1" applyFill="1" applyBorder="1" applyAlignment="1">
      <alignment horizontal="right" vertical="center"/>
    </xf>
    <xf numFmtId="0" fontId="65" fillId="0" borderId="11" xfId="0" applyFont="1" applyFill="1" applyBorder="1" applyAlignment="1">
      <alignment vertical="center"/>
    </xf>
    <xf numFmtId="0" fontId="63" fillId="0" borderId="40"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0" borderId="45" xfId="0" applyFont="1" applyFill="1" applyBorder="1" applyAlignment="1">
      <alignment vertical="center" wrapText="1"/>
    </xf>
    <xf numFmtId="0" fontId="63" fillId="0" borderId="11" xfId="0" applyFont="1" applyFill="1" applyBorder="1" applyAlignment="1">
      <alignment vertical="center" wrapText="1"/>
    </xf>
    <xf numFmtId="0" fontId="63" fillId="0" borderId="54" xfId="0" applyFont="1" applyFill="1" applyBorder="1" applyAlignment="1">
      <alignment vertical="center"/>
    </xf>
    <xf numFmtId="0" fontId="66" fillId="0" borderId="54" xfId="0" applyFont="1" applyFill="1" applyBorder="1" applyAlignment="1">
      <alignment vertical="center"/>
    </xf>
    <xf numFmtId="0" fontId="66" fillId="0" borderId="55" xfId="0" applyFont="1" applyFill="1" applyBorder="1" applyAlignment="1">
      <alignment vertical="center"/>
    </xf>
    <xf numFmtId="0" fontId="63" fillId="0" borderId="46" xfId="0" applyFont="1" applyFill="1" applyBorder="1" applyAlignment="1">
      <alignment vertical="center"/>
    </xf>
    <xf numFmtId="0" fontId="63" fillId="0" borderId="51" xfId="0" applyFont="1" applyFill="1" applyBorder="1" applyAlignment="1">
      <alignment vertical="center"/>
    </xf>
    <xf numFmtId="0" fontId="63" fillId="0" borderId="48" xfId="0" applyFont="1" applyFill="1" applyBorder="1" applyAlignment="1">
      <alignment vertical="center"/>
    </xf>
    <xf numFmtId="0" fontId="65" fillId="0" borderId="0" xfId="0" applyFont="1" applyFill="1" applyBorder="1" applyAlignment="1">
      <alignment horizontal="center" vertical="center" wrapText="1"/>
    </xf>
    <xf numFmtId="0" fontId="65" fillId="0" borderId="46" xfId="0" applyFont="1" applyFill="1" applyBorder="1" applyAlignment="1">
      <alignment horizontal="left" vertical="center"/>
    </xf>
    <xf numFmtId="0" fontId="63" fillId="0" borderId="51" xfId="0" applyFont="1" applyFill="1" applyBorder="1" applyAlignment="1">
      <alignment horizontal="left" vertical="center"/>
    </xf>
    <xf numFmtId="0" fontId="65" fillId="0" borderId="0" xfId="0" applyFont="1" applyFill="1" applyBorder="1" applyAlignment="1">
      <alignment horizontal="center" vertical="center" shrinkToFit="1"/>
    </xf>
    <xf numFmtId="0" fontId="65" fillId="0" borderId="50" xfId="0" applyFont="1" applyFill="1" applyBorder="1" applyAlignment="1">
      <alignment horizontal="center" vertical="center" shrinkToFit="1"/>
    </xf>
    <xf numFmtId="0" fontId="63" fillId="0" borderId="50" xfId="0" applyFont="1" applyFill="1" applyBorder="1" applyAlignment="1">
      <alignment horizontal="right" vertical="center"/>
    </xf>
    <xf numFmtId="0" fontId="65" fillId="0" borderId="50" xfId="0" applyFont="1" applyFill="1" applyBorder="1" applyAlignment="1">
      <alignment vertical="center"/>
    </xf>
    <xf numFmtId="0" fontId="63" fillId="0" borderId="0"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63" fillId="0" borderId="52" xfId="0" applyFont="1" applyFill="1" applyBorder="1" applyAlignment="1">
      <alignment horizontal="center" vertical="center" wrapText="1"/>
    </xf>
    <xf numFmtId="0" fontId="63" fillId="0" borderId="10" xfId="0" applyFont="1" applyFill="1" applyBorder="1" applyAlignment="1">
      <alignment vertical="center" wrapText="1"/>
    </xf>
    <xf numFmtId="38" fontId="63" fillId="0" borderId="45" xfId="49" applyFont="1" applyFill="1" applyBorder="1" applyAlignment="1">
      <alignment horizontal="center" vertical="center"/>
    </xf>
    <xf numFmtId="38" fontId="65" fillId="0" borderId="45" xfId="49" applyFont="1" applyFill="1" applyBorder="1" applyAlignment="1">
      <alignment vertical="center"/>
    </xf>
    <xf numFmtId="0" fontId="63" fillId="0" borderId="47" xfId="0" applyFont="1" applyFill="1" applyBorder="1" applyAlignment="1">
      <alignment horizontal="right" vertical="center" wrapText="1"/>
    </xf>
    <xf numFmtId="0" fontId="63" fillId="0" borderId="46" xfId="0" applyFont="1" applyFill="1" applyBorder="1" applyAlignment="1">
      <alignment horizontal="right" vertical="center" wrapText="1"/>
    </xf>
    <xf numFmtId="0" fontId="65" fillId="0" borderId="51" xfId="0" applyFont="1" applyFill="1" applyBorder="1" applyAlignment="1">
      <alignment horizontal="left" vertical="center" wrapText="1"/>
    </xf>
    <xf numFmtId="0" fontId="63" fillId="0" borderId="49" xfId="0" applyFont="1" applyFill="1" applyBorder="1" applyAlignment="1">
      <alignment horizontal="right" vertical="center" wrapText="1"/>
    </xf>
    <xf numFmtId="0" fontId="63" fillId="0" borderId="50" xfId="0" applyFont="1" applyFill="1" applyBorder="1" applyAlignment="1">
      <alignment horizontal="right" vertical="center" wrapText="1"/>
    </xf>
    <xf numFmtId="0" fontId="65" fillId="0" borderId="53" xfId="0" applyFont="1" applyFill="1" applyBorder="1" applyAlignment="1">
      <alignment horizontal="left" vertical="center"/>
    </xf>
    <xf numFmtId="0" fontId="63" fillId="0" borderId="49" xfId="0" applyFont="1" applyFill="1" applyBorder="1" applyAlignment="1">
      <alignment horizontal="right" vertical="center"/>
    </xf>
    <xf numFmtId="0" fontId="63" fillId="0" borderId="0" xfId="0" applyFont="1" applyFill="1" applyAlignment="1">
      <alignment horizontal="center" vertical="center"/>
    </xf>
    <xf numFmtId="0" fontId="63" fillId="0" borderId="0" xfId="0" applyFont="1" applyFill="1" applyAlignment="1">
      <alignment vertical="center"/>
    </xf>
    <xf numFmtId="0" fontId="63" fillId="0" borderId="0" xfId="0" applyFont="1" applyFill="1" applyBorder="1" applyAlignment="1">
      <alignment vertical="center"/>
    </xf>
    <xf numFmtId="0" fontId="63" fillId="0" borderId="52" xfId="0" applyFont="1" applyFill="1" applyBorder="1" applyAlignment="1">
      <alignment vertical="center"/>
    </xf>
    <xf numFmtId="0" fontId="63" fillId="0" borderId="50" xfId="0" applyFont="1" applyFill="1" applyBorder="1" applyAlignment="1">
      <alignment horizontal="right" vertical="center" shrinkToFit="1"/>
    </xf>
    <xf numFmtId="0" fontId="63" fillId="0" borderId="50" xfId="0" applyFont="1" applyFill="1" applyBorder="1" applyAlignment="1">
      <alignment vertical="center"/>
    </xf>
    <xf numFmtId="0" fontId="63" fillId="0" borderId="53" xfId="0" applyFont="1" applyFill="1" applyBorder="1" applyAlignment="1">
      <alignment vertical="center"/>
    </xf>
    <xf numFmtId="0" fontId="63" fillId="0" borderId="51" xfId="0" applyFont="1" applyFill="1" applyBorder="1" applyAlignment="1">
      <alignment vertical="center"/>
    </xf>
    <xf numFmtId="0" fontId="63" fillId="0" borderId="0" xfId="0" applyFont="1" applyFill="1" applyAlignment="1">
      <alignment horizontal="right" vertical="center"/>
    </xf>
    <xf numFmtId="0" fontId="63" fillId="0" borderId="50" xfId="0" applyFont="1" applyFill="1" applyBorder="1" applyAlignment="1">
      <alignment horizontal="left" vertical="center"/>
    </xf>
    <xf numFmtId="0" fontId="63" fillId="0" borderId="0" xfId="0" applyFont="1" applyFill="1" applyBorder="1" applyAlignment="1">
      <alignment horizontal="left" vertical="center"/>
    </xf>
    <xf numFmtId="0" fontId="65" fillId="0" borderId="0" xfId="0" applyFont="1" applyFill="1" applyBorder="1" applyAlignment="1">
      <alignment horizontal="center" vertical="center" shrinkToFit="1"/>
    </xf>
    <xf numFmtId="0" fontId="63" fillId="0" borderId="45" xfId="0" applyFont="1" applyFill="1" applyBorder="1" applyAlignment="1">
      <alignment vertical="center" wrapText="1"/>
    </xf>
    <xf numFmtId="0" fontId="67" fillId="0" borderId="50" xfId="0" applyFont="1" applyFill="1" applyBorder="1" applyAlignment="1">
      <alignment horizontal="right" vertical="center"/>
    </xf>
    <xf numFmtId="0" fontId="62" fillId="0" borderId="0" xfId="0" applyFont="1" applyFill="1" applyBorder="1" applyAlignment="1">
      <alignment horizontal="center" vertical="center"/>
    </xf>
    <xf numFmtId="0" fontId="67" fillId="0" borderId="50" xfId="0" applyFont="1" applyFill="1" applyBorder="1" applyAlignment="1">
      <alignment horizontal="left" vertical="center"/>
    </xf>
    <xf numFmtId="0" fontId="67" fillId="0" borderId="0" xfId="0" applyFont="1" applyFill="1" applyBorder="1" applyAlignment="1">
      <alignment horizontal="left" vertical="center"/>
    </xf>
    <xf numFmtId="0" fontId="67" fillId="0" borderId="45" xfId="0" applyFont="1" applyFill="1" applyBorder="1" applyAlignment="1">
      <alignment vertical="center"/>
    </xf>
    <xf numFmtId="0" fontId="65" fillId="0" borderId="0" xfId="0" applyFont="1" applyFill="1" applyBorder="1" applyAlignment="1">
      <alignment horizontal="center" vertical="center" shrinkToFit="1"/>
    </xf>
    <xf numFmtId="0" fontId="65" fillId="0" borderId="0" xfId="0" applyFont="1" applyFill="1" applyBorder="1" applyAlignment="1">
      <alignment horizontal="center" vertical="center" wrapText="1"/>
    </xf>
    <xf numFmtId="0" fontId="63" fillId="0" borderId="45" xfId="0" applyFont="1" applyFill="1" applyBorder="1" applyAlignment="1">
      <alignment vertical="center" wrapText="1"/>
    </xf>
    <xf numFmtId="0" fontId="65" fillId="0" borderId="46" xfId="0" applyFont="1" applyFill="1" applyBorder="1" applyAlignment="1">
      <alignment vertical="center"/>
    </xf>
    <xf numFmtId="0" fontId="65" fillId="0" borderId="50" xfId="0" applyFont="1" applyFill="1" applyBorder="1" applyAlignment="1">
      <alignment vertical="center"/>
    </xf>
    <xf numFmtId="0" fontId="63" fillId="0" borderId="45" xfId="0" applyFont="1" applyFill="1" applyBorder="1" applyAlignment="1">
      <alignment vertical="center"/>
    </xf>
    <xf numFmtId="0" fontId="65" fillId="0" borderId="0" xfId="0" applyFont="1" applyFill="1" applyBorder="1" applyAlignment="1">
      <alignment horizontal="center" vertical="center" shrinkToFit="1"/>
    </xf>
    <xf numFmtId="0" fontId="65" fillId="0" borderId="45" xfId="0" applyFont="1" applyFill="1" applyBorder="1" applyAlignment="1">
      <alignment vertical="center"/>
    </xf>
    <xf numFmtId="0" fontId="63" fillId="0" borderId="45" xfId="0" applyFont="1" applyFill="1" applyBorder="1" applyAlignment="1">
      <alignment horizontal="center" vertical="center"/>
    </xf>
    <xf numFmtId="0" fontId="63" fillId="0" borderId="45" xfId="0" applyFont="1" applyFill="1" applyBorder="1" applyAlignment="1">
      <alignment horizontal="left" vertical="center"/>
    </xf>
    <xf numFmtId="0" fontId="63" fillId="0" borderId="50" xfId="0" applyFont="1" applyFill="1" applyBorder="1" applyAlignment="1">
      <alignment horizontal="right" vertical="center"/>
    </xf>
    <xf numFmtId="0" fontId="63" fillId="0" borderId="45" xfId="0" applyFont="1" applyFill="1" applyBorder="1" applyAlignment="1">
      <alignment horizontal="right" vertical="center"/>
    </xf>
    <xf numFmtId="0" fontId="63" fillId="0" borderId="46" xfId="0" applyFont="1" applyFill="1" applyBorder="1" applyAlignment="1">
      <alignment horizontal="left" vertical="center"/>
    </xf>
    <xf numFmtId="0" fontId="63" fillId="0" borderId="46" xfId="0" applyFont="1" applyFill="1" applyBorder="1" applyAlignment="1">
      <alignment horizontal="right" vertical="center"/>
    </xf>
    <xf numFmtId="0" fontId="63" fillId="0" borderId="47" xfId="0" applyFont="1" applyFill="1" applyBorder="1" applyAlignment="1">
      <alignment horizontal="right" vertical="center"/>
    </xf>
    <xf numFmtId="0" fontId="65" fillId="0" borderId="0" xfId="0" applyFont="1" applyFill="1" applyBorder="1" applyAlignment="1">
      <alignment horizontal="center" vertical="center" wrapText="1"/>
    </xf>
    <xf numFmtId="0" fontId="65" fillId="0" borderId="0" xfId="0" applyFont="1" applyFill="1" applyBorder="1" applyAlignment="1">
      <alignment vertical="center" wrapText="1"/>
    </xf>
    <xf numFmtId="0" fontId="63" fillId="0" borderId="46" xfId="0" applyFont="1" applyFill="1" applyBorder="1" applyAlignment="1">
      <alignment vertical="center"/>
    </xf>
    <xf numFmtId="0" fontId="63" fillId="0" borderId="0" xfId="0" applyFont="1" applyFill="1" applyBorder="1" applyAlignment="1">
      <alignment horizontal="left" vertical="center"/>
    </xf>
    <xf numFmtId="0" fontId="63" fillId="0" borderId="50" xfId="0" applyFont="1" applyFill="1" applyBorder="1" applyAlignment="1">
      <alignment vertical="center"/>
    </xf>
    <xf numFmtId="0" fontId="63" fillId="0" borderId="48" xfId="0" applyFont="1" applyFill="1" applyBorder="1" applyAlignment="1">
      <alignment horizontal="right" vertical="center"/>
    </xf>
    <xf numFmtId="0" fontId="63" fillId="0" borderId="0" xfId="0" applyFont="1" applyFill="1" applyBorder="1" applyAlignment="1">
      <alignment horizontal="right" vertical="center"/>
    </xf>
    <xf numFmtId="0" fontId="63" fillId="0" borderId="45" xfId="0" applyFont="1" applyFill="1" applyBorder="1" applyAlignment="1">
      <alignment vertical="center" wrapText="1"/>
    </xf>
    <xf numFmtId="0" fontId="63" fillId="0" borderId="10" xfId="0" applyFont="1" applyFill="1" applyBorder="1" applyAlignment="1">
      <alignment vertical="center"/>
    </xf>
    <xf numFmtId="0" fontId="63" fillId="0" borderId="0" xfId="0" applyFont="1" applyFill="1" applyBorder="1" applyAlignment="1">
      <alignment horizontal="left" vertical="top" wrapText="1"/>
    </xf>
    <xf numFmtId="0" fontId="63" fillId="0" borderId="49" xfId="0" applyFont="1" applyFill="1" applyBorder="1" applyAlignment="1">
      <alignment horizontal="right" vertical="center" shrinkToFit="1"/>
    </xf>
    <xf numFmtId="0" fontId="63" fillId="0" borderId="0" xfId="0" applyFont="1" applyFill="1" applyBorder="1" applyAlignment="1">
      <alignment horizontal="right" vertical="center" shrinkToFit="1"/>
    </xf>
    <xf numFmtId="0" fontId="67" fillId="0" borderId="0" xfId="0" applyFont="1" applyFill="1" applyBorder="1" applyAlignment="1">
      <alignment horizontal="right" vertical="center"/>
    </xf>
    <xf numFmtId="0" fontId="65" fillId="0" borderId="45" xfId="0" applyFont="1" applyFill="1" applyBorder="1" applyAlignment="1">
      <alignment vertical="center"/>
    </xf>
    <xf numFmtId="0" fontId="68" fillId="0" borderId="0" xfId="0" applyFont="1" applyFill="1" applyAlignment="1">
      <alignment vertical="center"/>
    </xf>
    <xf numFmtId="0" fontId="69" fillId="0" borderId="0" xfId="0" applyFont="1" applyFill="1" applyBorder="1" applyAlignment="1">
      <alignment vertical="center" wrapText="1"/>
    </xf>
    <xf numFmtId="0" fontId="68" fillId="0" borderId="0" xfId="0" applyFont="1" applyFill="1" applyAlignment="1">
      <alignment vertical="center"/>
    </xf>
    <xf numFmtId="0" fontId="63" fillId="0" borderId="50" xfId="0" applyFont="1" applyFill="1" applyBorder="1" applyAlignment="1">
      <alignment horizontal="left" vertical="center"/>
    </xf>
    <xf numFmtId="0" fontId="63" fillId="0" borderId="45" xfId="0" applyFont="1" applyFill="1" applyBorder="1" applyAlignment="1">
      <alignment vertical="center"/>
    </xf>
    <xf numFmtId="0" fontId="63" fillId="0" borderId="45" xfId="0" applyFont="1" applyFill="1" applyBorder="1" applyAlignment="1">
      <alignment vertical="center"/>
    </xf>
    <xf numFmtId="0" fontId="63" fillId="0" borderId="50" xfId="0" applyFont="1" applyFill="1" applyBorder="1" applyAlignment="1">
      <alignment horizontal="right" vertical="center"/>
    </xf>
    <xf numFmtId="0" fontId="63" fillId="0" borderId="45" xfId="0" applyFont="1" applyFill="1" applyBorder="1" applyAlignment="1">
      <alignment horizontal="left" vertical="center"/>
    </xf>
    <xf numFmtId="0" fontId="65" fillId="0" borderId="45" xfId="0" applyFont="1" applyFill="1" applyBorder="1" applyAlignment="1">
      <alignment vertical="center"/>
    </xf>
    <xf numFmtId="0" fontId="65" fillId="0" borderId="50" xfId="0" applyFont="1" applyFill="1" applyBorder="1" applyAlignment="1">
      <alignment vertical="center"/>
    </xf>
    <xf numFmtId="0" fontId="63" fillId="0" borderId="50" xfId="0" applyFont="1" applyFill="1" applyBorder="1" applyAlignment="1">
      <alignment horizontal="left" vertical="center"/>
    </xf>
    <xf numFmtId="0" fontId="63" fillId="0" borderId="50" xfId="0" applyFont="1" applyFill="1" applyBorder="1" applyAlignment="1">
      <alignment vertical="center"/>
    </xf>
    <xf numFmtId="0" fontId="63" fillId="0" borderId="45" xfId="0" applyFont="1" applyFill="1" applyBorder="1" applyAlignment="1">
      <alignment horizontal="right" vertical="center"/>
    </xf>
    <xf numFmtId="0" fontId="63" fillId="0" borderId="49" xfId="0" applyFont="1" applyFill="1" applyBorder="1" applyAlignment="1">
      <alignment horizontal="right" vertical="center"/>
    </xf>
    <xf numFmtId="0" fontId="63" fillId="0" borderId="10" xfId="0" applyFont="1" applyFill="1" applyBorder="1" applyAlignment="1">
      <alignment horizontal="right" vertical="center"/>
    </xf>
    <xf numFmtId="0" fontId="63" fillId="0" borderId="45" xfId="0" applyFont="1" applyFill="1" applyBorder="1" applyAlignment="1">
      <alignment vertical="center"/>
    </xf>
    <xf numFmtId="0" fontId="65" fillId="0" borderId="45" xfId="0" applyFont="1" applyFill="1" applyBorder="1" applyAlignment="1">
      <alignment vertical="center"/>
    </xf>
    <xf numFmtId="0" fontId="63" fillId="0" borderId="45" xfId="0" applyFont="1" applyFill="1" applyBorder="1" applyAlignment="1">
      <alignment horizontal="right" vertical="center"/>
    </xf>
    <xf numFmtId="0" fontId="63" fillId="0" borderId="45" xfId="0" applyFont="1" applyFill="1" applyBorder="1" applyAlignment="1">
      <alignment vertical="center"/>
    </xf>
    <xf numFmtId="0" fontId="14" fillId="0" borderId="45" xfId="0" applyFont="1" applyFill="1" applyBorder="1" applyAlignment="1">
      <alignment vertical="center"/>
    </xf>
    <xf numFmtId="0" fontId="14" fillId="0" borderId="48" xfId="0" applyFont="1" applyFill="1" applyBorder="1" applyAlignment="1">
      <alignment horizontal="right" vertical="top" wrapText="1"/>
    </xf>
    <xf numFmtId="0" fontId="14" fillId="0" borderId="0" xfId="0" applyFont="1" applyFill="1" applyBorder="1" applyAlignment="1">
      <alignment horizontal="left" vertical="top" wrapText="1"/>
    </xf>
    <xf numFmtId="0" fontId="14" fillId="0" borderId="52" xfId="0" applyFont="1" applyFill="1" applyBorder="1" applyAlignment="1">
      <alignment horizontal="left" vertical="top" wrapText="1"/>
    </xf>
    <xf numFmtId="0" fontId="14" fillId="0" borderId="48" xfId="0" applyFont="1" applyFill="1" applyBorder="1" applyAlignment="1">
      <alignment vertical="top" wrapText="1"/>
    </xf>
    <xf numFmtId="0" fontId="14" fillId="0" borderId="48" xfId="0" applyFont="1" applyFill="1" applyBorder="1" applyAlignment="1">
      <alignment vertical="center"/>
    </xf>
    <xf numFmtId="0" fontId="14" fillId="0" borderId="0" xfId="0" applyFont="1" applyFill="1" applyBorder="1" applyAlignment="1">
      <alignment vertical="top" wrapText="1"/>
    </xf>
    <xf numFmtId="0" fontId="14" fillId="0" borderId="0" xfId="0" applyFont="1" applyFill="1" applyBorder="1" applyAlignment="1">
      <alignment vertical="top"/>
    </xf>
    <xf numFmtId="0" fontId="14" fillId="0" borderId="0" xfId="0" applyFont="1" applyFill="1" applyBorder="1" applyAlignment="1">
      <alignment vertical="center"/>
    </xf>
    <xf numFmtId="0" fontId="14" fillId="0" borderId="52"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top"/>
    </xf>
    <xf numFmtId="0" fontId="14" fillId="0" borderId="52" xfId="0" applyFont="1" applyFill="1" applyBorder="1" applyAlignment="1">
      <alignment horizontal="left" vertical="top"/>
    </xf>
    <xf numFmtId="0" fontId="14" fillId="0" borderId="49" xfId="0" applyFont="1" applyFill="1" applyBorder="1" applyAlignment="1">
      <alignment horizontal="right" vertical="top"/>
    </xf>
    <xf numFmtId="0" fontId="14" fillId="0" borderId="48" xfId="0" applyFont="1" applyFill="1" applyBorder="1" applyAlignment="1">
      <alignment horizontal="right" vertical="top"/>
    </xf>
    <xf numFmtId="0" fontId="14" fillId="0" borderId="48"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48" xfId="0" applyFont="1" applyFill="1" applyBorder="1" applyAlignment="1">
      <alignment horizontal="right" vertical="center" wrapText="1"/>
    </xf>
    <xf numFmtId="0" fontId="67" fillId="0" borderId="11" xfId="0" applyFont="1" applyFill="1" applyBorder="1" applyAlignment="1">
      <alignment vertical="center"/>
    </xf>
    <xf numFmtId="0" fontId="65" fillId="0" borderId="50" xfId="0" applyFont="1" applyFill="1" applyBorder="1" applyAlignment="1">
      <alignment vertical="center"/>
    </xf>
    <xf numFmtId="0" fontId="65" fillId="0" borderId="53" xfId="0" applyFont="1" applyFill="1" applyBorder="1" applyAlignment="1">
      <alignment vertical="center"/>
    </xf>
    <xf numFmtId="0" fontId="63" fillId="0" borderId="50" xfId="0" applyFont="1" applyFill="1" applyBorder="1" applyAlignment="1">
      <alignment vertical="center"/>
    </xf>
    <xf numFmtId="0" fontId="63" fillId="0" borderId="45" xfId="0" applyFont="1" applyFill="1" applyBorder="1" applyAlignment="1">
      <alignment horizontal="right" vertical="center"/>
    </xf>
    <xf numFmtId="0" fontId="2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alignment horizontal="left" vertical="top"/>
    </xf>
    <xf numFmtId="38" fontId="63" fillId="0" borderId="45" xfId="49" applyFont="1" applyFill="1" applyBorder="1" applyAlignment="1">
      <alignment horizontal="center" vertical="center"/>
    </xf>
    <xf numFmtId="38" fontId="65" fillId="0" borderId="45" xfId="49" applyFont="1" applyFill="1" applyBorder="1" applyAlignment="1">
      <alignment vertical="center"/>
    </xf>
    <xf numFmtId="0" fontId="14" fillId="0" borderId="0" xfId="0" applyFont="1" applyFill="1" applyBorder="1" applyAlignment="1">
      <alignment horizontal="left" vertical="top" wrapText="1"/>
    </xf>
    <xf numFmtId="0" fontId="14" fillId="0" borderId="52" xfId="0" applyFont="1" applyFill="1" applyBorder="1" applyAlignment="1">
      <alignment horizontal="left" vertical="top" wrapText="1"/>
    </xf>
    <xf numFmtId="0" fontId="63" fillId="0" borderId="47" xfId="0" applyFont="1" applyFill="1" applyBorder="1" applyAlignment="1">
      <alignment horizontal="center" vertical="center" wrapText="1"/>
    </xf>
    <xf numFmtId="0" fontId="63" fillId="0" borderId="46" xfId="0" applyFont="1" applyFill="1" applyBorder="1" applyAlignment="1">
      <alignment horizontal="center" vertical="center" wrapText="1"/>
    </xf>
    <xf numFmtId="0" fontId="63" fillId="0" borderId="51" xfId="0" applyFont="1" applyFill="1" applyBorder="1" applyAlignment="1">
      <alignment horizontal="center" vertical="center" wrapText="1"/>
    </xf>
    <xf numFmtId="0" fontId="65" fillId="0" borderId="49" xfId="0" applyFont="1" applyFill="1" applyBorder="1" applyAlignment="1">
      <alignment horizontal="center" vertical="center" wrapText="1"/>
    </xf>
    <xf numFmtId="0" fontId="65" fillId="0" borderId="50"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3" fillId="0" borderId="47" xfId="0" applyFont="1" applyFill="1" applyBorder="1" applyAlignment="1">
      <alignment horizontal="center" vertical="center" shrinkToFit="1"/>
    </xf>
    <xf numFmtId="0" fontId="63" fillId="0" borderId="46" xfId="0" applyFont="1" applyFill="1" applyBorder="1" applyAlignment="1">
      <alignment horizontal="center" vertical="center" shrinkToFit="1"/>
    </xf>
    <xf numFmtId="0" fontId="63" fillId="0" borderId="51" xfId="0" applyFont="1" applyFill="1" applyBorder="1" applyAlignment="1">
      <alignment horizontal="center" vertical="center" shrinkToFit="1"/>
    </xf>
    <xf numFmtId="0" fontId="65" fillId="0" borderId="49" xfId="0" applyFont="1" applyFill="1" applyBorder="1" applyAlignment="1">
      <alignment horizontal="center" vertical="center" shrinkToFit="1"/>
    </xf>
    <xf numFmtId="0" fontId="65" fillId="0" borderId="50" xfId="0" applyFont="1" applyFill="1" applyBorder="1" applyAlignment="1">
      <alignment horizontal="center" vertical="center" shrinkToFit="1"/>
    </xf>
    <xf numFmtId="0" fontId="65" fillId="0" borderId="53" xfId="0" applyFont="1" applyFill="1" applyBorder="1" applyAlignment="1">
      <alignment horizontal="center" vertical="center" shrinkToFit="1"/>
    </xf>
    <xf numFmtId="0" fontId="63" fillId="0" borderId="49" xfId="0" applyFont="1" applyFill="1" applyBorder="1" applyAlignment="1">
      <alignment horizontal="center" vertical="center" wrapText="1"/>
    </xf>
    <xf numFmtId="0" fontId="63" fillId="0" borderId="50" xfId="0" applyFont="1" applyFill="1" applyBorder="1" applyAlignment="1">
      <alignment horizontal="center" vertical="center" wrapText="1"/>
    </xf>
    <xf numFmtId="0" fontId="63" fillId="0" borderId="53" xfId="0"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45" xfId="0" applyFont="1" applyFill="1" applyBorder="1" applyAlignment="1">
      <alignment horizontal="center" vertical="center"/>
    </xf>
    <xf numFmtId="0" fontId="62" fillId="0" borderId="11" xfId="0" applyFont="1" applyFill="1" applyBorder="1" applyAlignment="1">
      <alignment horizontal="center" vertical="center"/>
    </xf>
    <xf numFmtId="0" fontId="63" fillId="0" borderId="45" xfId="0" applyFont="1" applyFill="1" applyBorder="1" applyAlignment="1">
      <alignment horizontal="center" vertical="center"/>
    </xf>
    <xf numFmtId="0" fontId="65" fillId="0" borderId="45" xfId="0" applyFont="1" applyFill="1" applyBorder="1" applyAlignment="1">
      <alignment horizontal="center" vertical="center"/>
    </xf>
    <xf numFmtId="0" fontId="14" fillId="0" borderId="47" xfId="0" applyFont="1" applyFill="1" applyBorder="1" applyAlignment="1">
      <alignment horizontal="left" vertical="center"/>
    </xf>
    <xf numFmtId="0" fontId="14" fillId="0" borderId="46" xfId="0" applyFont="1" applyFill="1" applyBorder="1" applyAlignment="1">
      <alignment horizontal="left" vertical="center"/>
    </xf>
    <xf numFmtId="0" fontId="14" fillId="0" borderId="51" xfId="0" applyFont="1" applyFill="1" applyBorder="1" applyAlignment="1">
      <alignment horizontal="left" vertical="center"/>
    </xf>
    <xf numFmtId="0" fontId="63" fillId="0" borderId="45" xfId="0" applyFont="1" applyFill="1" applyBorder="1" applyAlignment="1">
      <alignment horizontal="left" vertical="center"/>
    </xf>
    <xf numFmtId="0" fontId="65" fillId="0" borderId="45" xfId="0" applyFont="1" applyFill="1" applyBorder="1" applyAlignment="1">
      <alignment vertical="center"/>
    </xf>
    <xf numFmtId="0" fontId="65" fillId="0" borderId="11" xfId="0" applyFont="1" applyFill="1" applyBorder="1" applyAlignment="1">
      <alignment vertical="center"/>
    </xf>
    <xf numFmtId="0" fontId="63" fillId="0" borderId="47" xfId="0" applyFont="1" applyFill="1" applyBorder="1" applyAlignment="1">
      <alignment horizontal="right" vertical="center"/>
    </xf>
    <xf numFmtId="0" fontId="63" fillId="0" borderId="48" xfId="0" applyFont="1" applyFill="1" applyBorder="1" applyAlignment="1">
      <alignment horizontal="right" vertical="center"/>
    </xf>
    <xf numFmtId="0" fontId="65" fillId="0" borderId="49" xfId="0" applyFont="1" applyFill="1" applyBorder="1" applyAlignment="1">
      <alignment vertical="center"/>
    </xf>
    <xf numFmtId="0" fontId="63" fillId="0" borderId="46"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10" xfId="0" applyFont="1" applyFill="1" applyBorder="1" applyAlignment="1">
      <alignment horizontal="center" vertical="center" wrapText="1" shrinkToFit="1"/>
    </xf>
    <xf numFmtId="0" fontId="63" fillId="0" borderId="45" xfId="0" applyFont="1" applyFill="1" applyBorder="1" applyAlignment="1">
      <alignment horizontal="center" vertical="center" wrapText="1" shrinkToFit="1"/>
    </xf>
    <xf numFmtId="0" fontId="63" fillId="0" borderId="11" xfId="0" applyFont="1" applyFill="1" applyBorder="1" applyAlignment="1">
      <alignment horizontal="center" vertical="center" shrinkToFit="1"/>
    </xf>
    <xf numFmtId="0" fontId="63" fillId="0" borderId="47" xfId="0" applyFont="1" applyFill="1" applyBorder="1" applyAlignment="1">
      <alignment horizontal="center" vertical="center"/>
    </xf>
    <xf numFmtId="0" fontId="63" fillId="0" borderId="51" xfId="0" applyFont="1" applyFill="1" applyBorder="1" applyAlignment="1">
      <alignment horizontal="center" vertical="center"/>
    </xf>
    <xf numFmtId="0" fontId="63" fillId="0" borderId="49"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46" xfId="0" applyFont="1" applyFill="1" applyBorder="1" applyAlignment="1">
      <alignment horizontal="right" vertical="center"/>
    </xf>
    <xf numFmtId="0" fontId="65" fillId="0" borderId="46" xfId="0" applyFont="1" applyFill="1" applyBorder="1" applyAlignment="1">
      <alignment horizontal="right" vertical="center"/>
    </xf>
    <xf numFmtId="0" fontId="65" fillId="0" borderId="51" xfId="0" applyFont="1" applyFill="1" applyBorder="1" applyAlignment="1">
      <alignment horizontal="right" vertical="center"/>
    </xf>
    <xf numFmtId="0" fontId="65" fillId="0" borderId="50" xfId="0" applyFont="1" applyFill="1" applyBorder="1" applyAlignment="1">
      <alignment horizontal="right" vertical="center"/>
    </xf>
    <xf numFmtId="0" fontId="65" fillId="0" borderId="53" xfId="0" applyFont="1" applyFill="1" applyBorder="1" applyAlignment="1">
      <alignment horizontal="right" vertical="center"/>
    </xf>
    <xf numFmtId="0" fontId="65" fillId="0" borderId="48" xfId="0" applyFont="1" applyFill="1" applyBorder="1" applyAlignment="1">
      <alignment horizontal="center" vertical="center" shrinkToFit="1"/>
    </xf>
    <xf numFmtId="0" fontId="65" fillId="0" borderId="0" xfId="0" applyFont="1" applyFill="1" applyBorder="1" applyAlignment="1">
      <alignment horizontal="center" vertical="center" shrinkToFit="1"/>
    </xf>
    <xf numFmtId="0" fontId="65" fillId="0" borderId="52" xfId="0" applyFont="1" applyFill="1" applyBorder="1" applyAlignment="1">
      <alignment horizontal="center" vertical="center" shrinkToFit="1"/>
    </xf>
    <xf numFmtId="0" fontId="63" fillId="0" borderId="0"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63" fillId="0" borderId="45" xfId="0" applyFont="1" applyFill="1" applyBorder="1" applyAlignment="1">
      <alignment vertical="center"/>
    </xf>
    <xf numFmtId="0" fontId="63" fillId="0" borderId="48"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52" xfId="0" applyFont="1" applyFill="1" applyBorder="1" applyAlignment="1">
      <alignment horizontal="center" vertical="center" wrapText="1"/>
    </xf>
    <xf numFmtId="0" fontId="63" fillId="0" borderId="10" xfId="0" applyFont="1" applyFill="1" applyBorder="1" applyAlignment="1">
      <alignment horizontal="center" vertical="center" shrinkToFit="1"/>
    </xf>
    <xf numFmtId="0" fontId="63" fillId="0" borderId="45" xfId="0" applyFont="1" applyFill="1" applyBorder="1" applyAlignment="1">
      <alignment horizontal="center" vertical="center" shrinkToFit="1"/>
    </xf>
    <xf numFmtId="0" fontId="63" fillId="0" borderId="10" xfId="0" applyFont="1" applyFill="1" applyBorder="1" applyAlignment="1">
      <alignment horizontal="center" vertical="center"/>
    </xf>
    <xf numFmtId="0" fontId="63" fillId="0" borderId="40" xfId="0" applyFont="1" applyFill="1" applyBorder="1" applyAlignment="1">
      <alignment horizontal="center" vertical="center" wrapText="1"/>
    </xf>
    <xf numFmtId="0" fontId="65" fillId="0" borderId="48"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46" xfId="0" applyFont="1" applyFill="1" applyBorder="1" applyAlignment="1">
      <alignment vertical="center"/>
    </xf>
    <xf numFmtId="0" fontId="65" fillId="0" borderId="50" xfId="0" applyFont="1" applyFill="1" applyBorder="1" applyAlignment="1">
      <alignment vertical="center"/>
    </xf>
    <xf numFmtId="0" fontId="63" fillId="0" borderId="11" xfId="0" applyFont="1" applyFill="1" applyBorder="1" applyAlignment="1">
      <alignment horizontal="center" vertical="center"/>
    </xf>
    <xf numFmtId="0" fontId="63" fillId="0" borderId="10" xfId="0" applyFont="1" applyFill="1" applyBorder="1" applyAlignment="1">
      <alignment horizontal="left" vertical="center" wrapText="1"/>
    </xf>
    <xf numFmtId="0" fontId="63" fillId="0" borderId="45"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5" fillId="0" borderId="51" xfId="0" applyFont="1" applyFill="1" applyBorder="1" applyAlignment="1">
      <alignment horizontal="center" vertical="center" shrinkToFit="1"/>
    </xf>
    <xf numFmtId="0" fontId="65" fillId="0" borderId="46" xfId="0" applyFont="1" applyFill="1" applyBorder="1" applyAlignment="1">
      <alignment vertical="center"/>
    </xf>
    <xf numFmtId="0" fontId="65" fillId="0" borderId="51" xfId="0" applyFont="1" applyFill="1" applyBorder="1" applyAlignment="1">
      <alignment vertical="center"/>
    </xf>
    <xf numFmtId="0" fontId="63" fillId="0" borderId="46" xfId="0" applyFont="1" applyFill="1" applyBorder="1" applyAlignment="1">
      <alignment vertical="center"/>
    </xf>
    <xf numFmtId="0" fontId="63" fillId="0" borderId="51" xfId="0" applyFont="1" applyFill="1" applyBorder="1" applyAlignment="1">
      <alignment vertical="center"/>
    </xf>
    <xf numFmtId="0" fontId="63" fillId="0" borderId="50" xfId="0" applyFont="1" applyFill="1" applyBorder="1" applyAlignment="1">
      <alignment vertical="center"/>
    </xf>
    <xf numFmtId="0" fontId="63" fillId="0" borderId="53" xfId="0" applyFont="1" applyFill="1" applyBorder="1" applyAlignment="1">
      <alignment vertical="center"/>
    </xf>
    <xf numFmtId="0" fontId="70" fillId="0" borderId="56" xfId="0" applyFont="1" applyFill="1" applyBorder="1" applyAlignment="1">
      <alignment horizontal="center" vertical="center" shrinkToFit="1"/>
    </xf>
    <xf numFmtId="0" fontId="70" fillId="0" borderId="57" xfId="0" applyFont="1" applyFill="1" applyBorder="1" applyAlignment="1">
      <alignment horizontal="center" vertical="center" shrinkToFit="1"/>
    </xf>
    <xf numFmtId="0" fontId="63" fillId="0" borderId="48" xfId="0" applyFont="1" applyFill="1" applyBorder="1" applyAlignment="1">
      <alignment vertical="center"/>
    </xf>
    <xf numFmtId="0" fontId="63" fillId="0" borderId="0" xfId="0" applyFont="1" applyFill="1" applyBorder="1" applyAlignment="1">
      <alignment vertical="center"/>
    </xf>
    <xf numFmtId="0" fontId="65" fillId="0" borderId="0" xfId="0" applyFont="1" applyFill="1" applyBorder="1" applyAlignment="1">
      <alignment vertical="center"/>
    </xf>
    <xf numFmtId="0" fontId="65" fillId="0" borderId="52" xfId="0" applyFont="1" applyFill="1" applyBorder="1" applyAlignment="1">
      <alignment vertical="center"/>
    </xf>
    <xf numFmtId="0" fontId="65" fillId="0" borderId="45" xfId="0" applyFont="1" applyFill="1" applyBorder="1" applyAlignment="1">
      <alignment horizontal="left" vertical="center"/>
    </xf>
    <xf numFmtId="0" fontId="63" fillId="0" borderId="10" xfId="0" applyFont="1" applyFill="1" applyBorder="1" applyAlignment="1">
      <alignment horizontal="left" vertical="center" indent="1"/>
    </xf>
    <xf numFmtId="0" fontId="63" fillId="0" borderId="45" xfId="0" applyFont="1" applyFill="1" applyBorder="1" applyAlignment="1">
      <alignment horizontal="left" vertical="center" indent="1"/>
    </xf>
    <xf numFmtId="0" fontId="65" fillId="0" borderId="45" xfId="0" applyFont="1" applyFill="1" applyBorder="1" applyAlignment="1">
      <alignment horizontal="left" vertical="center" indent="1"/>
    </xf>
    <xf numFmtId="0" fontId="65" fillId="0" borderId="51" xfId="0" applyFont="1" applyFill="1" applyBorder="1" applyAlignment="1">
      <alignment vertical="center"/>
    </xf>
    <xf numFmtId="0" fontId="65" fillId="0" borderId="57" xfId="0" applyFont="1" applyFill="1" applyBorder="1" applyAlignment="1">
      <alignment vertical="center"/>
    </xf>
    <xf numFmtId="0" fontId="65" fillId="0" borderId="58" xfId="0" applyFont="1" applyFill="1" applyBorder="1" applyAlignment="1">
      <alignment vertical="center"/>
    </xf>
    <xf numFmtId="0" fontId="65" fillId="0" borderId="53" xfId="0" applyFont="1" applyFill="1" applyBorder="1" applyAlignment="1">
      <alignment vertical="center"/>
    </xf>
    <xf numFmtId="0" fontId="65" fillId="0" borderId="11" xfId="0" applyFont="1" applyFill="1" applyBorder="1" applyAlignment="1">
      <alignment horizontal="center" vertical="center"/>
    </xf>
    <xf numFmtId="0" fontId="65" fillId="0" borderId="59" xfId="0" applyFont="1" applyFill="1" applyBorder="1" applyAlignment="1">
      <alignment vertical="center"/>
    </xf>
    <xf numFmtId="0" fontId="65" fillId="0" borderId="54" xfId="0" applyFont="1" applyFill="1" applyBorder="1" applyAlignment="1">
      <alignment vertical="center"/>
    </xf>
    <xf numFmtId="0" fontId="65" fillId="0" borderId="55" xfId="0" applyFont="1" applyFill="1" applyBorder="1" applyAlignment="1">
      <alignment vertical="center"/>
    </xf>
    <xf numFmtId="0" fontId="63" fillId="0" borderId="47" xfId="0" applyFont="1" applyFill="1" applyBorder="1" applyAlignment="1">
      <alignment horizontal="center" vertical="center" wrapText="1" shrinkToFit="1"/>
    </xf>
    <xf numFmtId="0" fontId="63" fillId="0" borderId="46" xfId="0" applyFont="1" applyFill="1" applyBorder="1" applyAlignment="1">
      <alignment horizontal="center" vertical="center" wrapText="1" shrinkToFit="1"/>
    </xf>
    <xf numFmtId="0" fontId="63" fillId="0" borderId="49" xfId="0" applyFont="1" applyFill="1" applyBorder="1" applyAlignment="1">
      <alignment horizontal="center" vertical="center" shrinkToFit="1"/>
    </xf>
    <xf numFmtId="0" fontId="63" fillId="0" borderId="50" xfId="0" applyFont="1" applyFill="1" applyBorder="1" applyAlignment="1">
      <alignment horizontal="center" vertical="center" shrinkToFit="1"/>
    </xf>
    <xf numFmtId="0" fontId="63" fillId="0" borderId="53" xfId="0" applyFont="1" applyFill="1" applyBorder="1" applyAlignment="1">
      <alignment horizontal="center" vertical="center" shrinkToFit="1"/>
    </xf>
    <xf numFmtId="0" fontId="63" fillId="0" borderId="59" xfId="0" applyFont="1" applyFill="1" applyBorder="1" applyAlignment="1">
      <alignment vertical="center"/>
    </xf>
    <xf numFmtId="0" fontId="63" fillId="0" borderId="54" xfId="0" applyFont="1" applyFill="1" applyBorder="1" applyAlignment="1">
      <alignment vertical="center"/>
    </xf>
    <xf numFmtId="0" fontId="65" fillId="0" borderId="50" xfId="0" applyFont="1" applyFill="1" applyBorder="1" applyAlignment="1">
      <alignment vertical="center"/>
    </xf>
    <xf numFmtId="0" fontId="65" fillId="0" borderId="53" xfId="0" applyFont="1" applyFill="1" applyBorder="1" applyAlignment="1">
      <alignment vertical="center"/>
    </xf>
    <xf numFmtId="0" fontId="65" fillId="0" borderId="45" xfId="0" applyFont="1" applyFill="1" applyBorder="1" applyAlignment="1">
      <alignment horizontal="center" vertical="center" shrinkToFit="1"/>
    </xf>
    <xf numFmtId="0" fontId="65" fillId="0" borderId="11" xfId="0" applyFont="1" applyFill="1" applyBorder="1" applyAlignment="1">
      <alignment horizontal="center" vertical="center" shrinkToFit="1"/>
    </xf>
    <xf numFmtId="0" fontId="63" fillId="0" borderId="48" xfId="0" applyFont="1" applyFill="1" applyBorder="1" applyAlignment="1">
      <alignment horizontal="left" vertical="top" wrapText="1"/>
    </xf>
    <xf numFmtId="0" fontId="63" fillId="0" borderId="52" xfId="0" applyFont="1" applyFill="1" applyBorder="1" applyAlignment="1">
      <alignment horizontal="left" vertical="top" wrapText="1"/>
    </xf>
    <xf numFmtId="0" fontId="63" fillId="0" borderId="49" xfId="0" applyFont="1" applyFill="1" applyBorder="1" applyAlignment="1">
      <alignment horizontal="left" vertical="top" wrapText="1"/>
    </xf>
    <xf numFmtId="0" fontId="63" fillId="0" borderId="53" xfId="0" applyFont="1" applyFill="1" applyBorder="1" applyAlignment="1">
      <alignment horizontal="left" vertical="top" wrapText="1"/>
    </xf>
    <xf numFmtId="0" fontId="63" fillId="0" borderId="50" xfId="0" applyFont="1" applyFill="1" applyBorder="1" applyAlignment="1">
      <alignment horizontal="right" vertical="center"/>
    </xf>
    <xf numFmtId="0" fontId="63" fillId="0" borderId="57" xfId="0" applyFont="1" applyFill="1" applyBorder="1" applyAlignment="1">
      <alignment vertical="center"/>
    </xf>
    <xf numFmtId="0" fontId="63" fillId="0" borderId="58" xfId="0" applyFont="1" applyFill="1" applyBorder="1" applyAlignment="1">
      <alignment vertical="center"/>
    </xf>
    <xf numFmtId="0" fontId="63" fillId="0" borderId="45" xfId="0" applyFont="1" applyFill="1" applyBorder="1" applyAlignment="1">
      <alignment horizontal="left" vertical="center" shrinkToFit="1"/>
    </xf>
    <xf numFmtId="0" fontId="63" fillId="0" borderId="11" xfId="0" applyFont="1" applyFill="1" applyBorder="1" applyAlignment="1">
      <alignment horizontal="left" vertical="center" shrinkToFit="1"/>
    </xf>
    <xf numFmtId="0" fontId="63" fillId="0" borderId="45" xfId="0" applyFont="1" applyFill="1" applyBorder="1" applyAlignment="1">
      <alignment horizontal="right" vertical="center"/>
    </xf>
    <xf numFmtId="0" fontId="63" fillId="0" borderId="47" xfId="0" applyFont="1" applyFill="1" applyBorder="1" applyAlignment="1">
      <alignment horizontal="left" vertical="center"/>
    </xf>
    <xf numFmtId="0" fontId="63" fillId="0" borderId="46" xfId="0" applyFont="1" applyFill="1" applyBorder="1" applyAlignment="1">
      <alignment horizontal="left" vertical="center"/>
    </xf>
    <xf numFmtId="0" fontId="63" fillId="0" borderId="51" xfId="0" applyFont="1" applyFill="1" applyBorder="1" applyAlignment="1">
      <alignment horizontal="left" vertical="center"/>
    </xf>
    <xf numFmtId="0" fontId="63" fillId="0" borderId="49" xfId="0" applyFont="1" applyFill="1" applyBorder="1" applyAlignment="1">
      <alignment horizontal="left" vertical="center"/>
    </xf>
    <xf numFmtId="0" fontId="63" fillId="0" borderId="50" xfId="0" applyFont="1" applyFill="1" applyBorder="1" applyAlignment="1">
      <alignment horizontal="left" vertical="center"/>
    </xf>
    <xf numFmtId="0" fontId="63" fillId="0" borderId="53" xfId="0" applyFont="1" applyFill="1" applyBorder="1" applyAlignment="1">
      <alignment horizontal="left" vertical="center"/>
    </xf>
    <xf numFmtId="0" fontId="65" fillId="0" borderId="51" xfId="0" applyFont="1" applyFill="1" applyBorder="1" applyAlignment="1">
      <alignment vertical="center" wrapText="1"/>
    </xf>
    <xf numFmtId="0" fontId="65" fillId="0" borderId="52" xfId="0" applyFont="1" applyFill="1" applyBorder="1" applyAlignment="1">
      <alignment vertical="center" wrapText="1"/>
    </xf>
    <xf numFmtId="0" fontId="65" fillId="0" borderId="53" xfId="0" applyFont="1" applyFill="1" applyBorder="1" applyAlignment="1">
      <alignment vertical="center" wrapText="1"/>
    </xf>
    <xf numFmtId="0" fontId="65" fillId="0" borderId="0" xfId="0" applyFont="1" applyFill="1" applyAlignment="1">
      <alignment vertical="center"/>
    </xf>
    <xf numFmtId="0" fontId="14" fillId="0" borderId="40" xfId="0" applyFont="1" applyFill="1" applyBorder="1" applyAlignment="1">
      <alignment horizontal="center" vertical="center"/>
    </xf>
    <xf numFmtId="0" fontId="14" fillId="0" borderId="50" xfId="0" applyFont="1" applyFill="1" applyBorder="1" applyAlignment="1">
      <alignment horizontal="left" vertical="top" wrapText="1"/>
    </xf>
    <xf numFmtId="0" fontId="14" fillId="0" borderId="53" xfId="0" applyFont="1" applyFill="1" applyBorder="1" applyAlignment="1">
      <alignment horizontal="left" vertical="top" wrapText="1"/>
    </xf>
    <xf numFmtId="0" fontId="70" fillId="0" borderId="57" xfId="0" applyFont="1" applyFill="1" applyBorder="1" applyAlignment="1">
      <alignment horizontal="center" vertical="center"/>
    </xf>
    <xf numFmtId="0" fontId="71" fillId="0" borderId="57" xfId="0" applyFont="1" applyFill="1" applyBorder="1" applyAlignment="1">
      <alignment horizontal="center" vertical="center"/>
    </xf>
    <xf numFmtId="38" fontId="63" fillId="0" borderId="45" xfId="49" applyFont="1" applyFill="1" applyBorder="1" applyAlignment="1">
      <alignment vertical="center"/>
    </xf>
    <xf numFmtId="0" fontId="63" fillId="0" borderId="49" xfId="0" applyFont="1" applyFill="1" applyBorder="1" applyAlignment="1">
      <alignment horizontal="right" vertical="center"/>
    </xf>
    <xf numFmtId="0" fontId="70" fillId="0" borderId="46" xfId="0" applyFont="1" applyFill="1" applyBorder="1" applyAlignment="1">
      <alignment horizontal="left" vertical="center"/>
    </xf>
    <xf numFmtId="0" fontId="70" fillId="0" borderId="51" xfId="0" applyFont="1" applyFill="1" applyBorder="1" applyAlignment="1">
      <alignment horizontal="left" vertical="center"/>
    </xf>
    <xf numFmtId="0" fontId="63" fillId="0" borderId="10"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70" fillId="0" borderId="0" xfId="0" applyFont="1" applyFill="1" applyBorder="1" applyAlignment="1">
      <alignment horizontal="left" vertical="center"/>
    </xf>
    <xf numFmtId="0" fontId="70" fillId="0" borderId="52" xfId="0" applyFont="1" applyFill="1" applyBorder="1" applyAlignment="1">
      <alignment horizontal="left" vertical="center"/>
    </xf>
    <xf numFmtId="0" fontId="63" fillId="0" borderId="48"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3" fillId="0" borderId="52" xfId="0" applyFont="1" applyFill="1" applyBorder="1" applyAlignment="1">
      <alignment horizontal="center" vertical="center" shrinkToFit="1"/>
    </xf>
    <xf numFmtId="0" fontId="63" fillId="0" borderId="0" xfId="0" applyFont="1" applyFill="1" applyBorder="1" applyAlignment="1">
      <alignment horizontal="left" vertical="center"/>
    </xf>
    <xf numFmtId="0" fontId="63" fillId="0" borderId="52" xfId="0" applyFont="1" applyFill="1" applyBorder="1" applyAlignment="1">
      <alignment horizontal="left" vertical="center"/>
    </xf>
    <xf numFmtId="0" fontId="72" fillId="0" borderId="46" xfId="0" applyFont="1" applyFill="1" applyBorder="1" applyAlignment="1">
      <alignment vertical="center" wrapText="1"/>
    </xf>
    <xf numFmtId="0" fontId="73" fillId="0" borderId="46" xfId="0" applyFont="1" applyFill="1" applyBorder="1" applyAlignment="1">
      <alignment vertical="center" wrapText="1"/>
    </xf>
    <xf numFmtId="0" fontId="73" fillId="0" borderId="0" xfId="0" applyFont="1" applyFill="1" applyAlignment="1">
      <alignment vertical="center" wrapText="1"/>
    </xf>
    <xf numFmtId="0" fontId="63" fillId="0" borderId="0" xfId="0" applyFont="1" applyFill="1" applyBorder="1" applyAlignment="1">
      <alignment horizontal="right" vertical="center"/>
    </xf>
    <xf numFmtId="0" fontId="63" fillId="0" borderId="10" xfId="0" applyFont="1" applyFill="1" applyBorder="1" applyAlignment="1">
      <alignment horizontal="left" vertical="center"/>
    </xf>
    <xf numFmtId="0" fontId="65" fillId="0" borderId="11" xfId="0" applyFont="1" applyFill="1" applyBorder="1" applyAlignment="1">
      <alignment horizontal="left" vertical="center"/>
    </xf>
    <xf numFmtId="0" fontId="65" fillId="0" borderId="50" xfId="0" applyFont="1" applyFill="1" applyBorder="1" applyAlignment="1">
      <alignment horizontal="center" vertical="center"/>
    </xf>
    <xf numFmtId="38" fontId="63" fillId="0" borderId="11" xfId="49" applyFont="1" applyFill="1" applyBorder="1" applyAlignment="1">
      <alignment horizontal="center" vertical="center"/>
    </xf>
    <xf numFmtId="0" fontId="63" fillId="0" borderId="0" xfId="0" applyFont="1" applyFill="1" applyAlignment="1">
      <alignment vertical="center" wrapText="1"/>
    </xf>
    <xf numFmtId="38" fontId="65" fillId="0" borderId="45" xfId="49" applyFont="1" applyFill="1" applyBorder="1" applyAlignment="1">
      <alignment horizontal="center" vertical="center"/>
    </xf>
    <xf numFmtId="38" fontId="65" fillId="0" borderId="11" xfId="49" applyFont="1" applyFill="1" applyBorder="1" applyAlignment="1">
      <alignment horizontal="center" vertical="center"/>
    </xf>
    <xf numFmtId="0" fontId="65" fillId="0" borderId="10" xfId="0" applyFont="1" applyFill="1" applyBorder="1" applyAlignment="1">
      <alignment horizontal="left" vertical="center"/>
    </xf>
    <xf numFmtId="0" fontId="63" fillId="0" borderId="47" xfId="0" applyFont="1" applyFill="1" applyBorder="1" applyAlignment="1">
      <alignment horizontal="left" wrapText="1"/>
    </xf>
    <xf numFmtId="0" fontId="63" fillId="0" borderId="51" xfId="0" applyFont="1" applyFill="1" applyBorder="1" applyAlignment="1">
      <alignment horizontal="left" wrapText="1"/>
    </xf>
    <xf numFmtId="0" fontId="63" fillId="0" borderId="48" xfId="0" applyFont="1" applyFill="1" applyBorder="1" applyAlignment="1">
      <alignment horizontal="left" wrapText="1"/>
    </xf>
    <xf numFmtId="0" fontId="63" fillId="0" borderId="52" xfId="0" applyFont="1" applyFill="1" applyBorder="1" applyAlignment="1">
      <alignment horizontal="left" wrapText="1"/>
    </xf>
    <xf numFmtId="0" fontId="70" fillId="0" borderId="50" xfId="0" applyFont="1" applyFill="1" applyBorder="1" applyAlignment="1">
      <alignment horizontal="left" vertical="center"/>
    </xf>
    <xf numFmtId="0" fontId="70" fillId="0" borderId="53" xfId="0" applyFont="1" applyFill="1" applyBorder="1" applyAlignment="1">
      <alignment horizontal="left" vertical="center"/>
    </xf>
    <xf numFmtId="0" fontId="63" fillId="0" borderId="0" xfId="0" applyFont="1" applyFill="1" applyBorder="1" applyAlignment="1">
      <alignment vertical="center" wrapText="1"/>
    </xf>
    <xf numFmtId="0" fontId="65" fillId="0" borderId="0" xfId="0" applyFont="1" applyFill="1" applyBorder="1" applyAlignment="1">
      <alignment vertical="center" wrapText="1"/>
    </xf>
    <xf numFmtId="0" fontId="65" fillId="0" borderId="51" xfId="0" applyFont="1" applyFill="1" applyBorder="1" applyAlignment="1">
      <alignment horizontal="center" vertical="center" wrapText="1"/>
    </xf>
    <xf numFmtId="0" fontId="63" fillId="0" borderId="10" xfId="0" applyFont="1" applyFill="1" applyBorder="1" applyAlignment="1">
      <alignment horizontal="right" vertical="center"/>
    </xf>
    <xf numFmtId="0" fontId="63" fillId="0" borderId="56" xfId="0" applyFont="1" applyFill="1" applyBorder="1" applyAlignment="1">
      <alignment horizontal="center" vertical="center" shrinkToFit="1"/>
    </xf>
    <xf numFmtId="0" fontId="63" fillId="0" borderId="57" xfId="0" applyFont="1" applyFill="1" applyBorder="1" applyAlignment="1">
      <alignment horizontal="center" vertical="center" shrinkToFit="1"/>
    </xf>
    <xf numFmtId="0" fontId="63" fillId="0" borderId="10" xfId="0" applyFont="1" applyFill="1" applyBorder="1" applyAlignment="1">
      <alignment horizontal="right" vertical="center" shrinkToFit="1"/>
    </xf>
    <xf numFmtId="0" fontId="63" fillId="0" borderId="45" xfId="0" applyFont="1" applyFill="1" applyBorder="1" applyAlignment="1">
      <alignment horizontal="right" vertical="center" shrinkToFit="1"/>
    </xf>
    <xf numFmtId="0" fontId="65" fillId="0" borderId="45" xfId="0" applyFont="1" applyFill="1" applyBorder="1" applyAlignment="1">
      <alignment vertical="center" shrinkToFit="1"/>
    </xf>
    <xf numFmtId="0" fontId="65" fillId="0" borderId="11" xfId="0" applyFont="1" applyFill="1" applyBorder="1" applyAlignment="1">
      <alignment vertical="center" shrinkToFit="1"/>
    </xf>
    <xf numFmtId="0" fontId="65" fillId="0" borderId="47" xfId="0" applyFont="1" applyFill="1" applyBorder="1" applyAlignment="1">
      <alignment horizontal="center" vertical="center" shrinkToFit="1"/>
    </xf>
    <xf numFmtId="0" fontId="65" fillId="0" borderId="46" xfId="0" applyFont="1" applyFill="1" applyBorder="1" applyAlignment="1">
      <alignment horizontal="center" vertical="center" shrinkToFit="1"/>
    </xf>
    <xf numFmtId="0" fontId="63" fillId="0" borderId="47" xfId="0" applyFont="1" applyFill="1" applyBorder="1" applyAlignment="1">
      <alignment horizontal="left" vertical="top"/>
    </xf>
    <xf numFmtId="0" fontId="63" fillId="0" borderId="46" xfId="0" applyFont="1" applyFill="1" applyBorder="1" applyAlignment="1">
      <alignment horizontal="left" vertical="top"/>
    </xf>
    <xf numFmtId="0" fontId="63" fillId="0" borderId="51" xfId="0" applyFont="1" applyFill="1" applyBorder="1" applyAlignment="1">
      <alignment horizontal="left" vertical="top"/>
    </xf>
    <xf numFmtId="0" fontId="63" fillId="0" borderId="48" xfId="0" applyFont="1" applyFill="1" applyBorder="1" applyAlignment="1">
      <alignment horizontal="left" vertical="top"/>
    </xf>
    <xf numFmtId="0" fontId="63" fillId="0" borderId="0" xfId="0" applyFont="1" applyFill="1" applyBorder="1" applyAlignment="1">
      <alignment horizontal="left" vertical="top"/>
    </xf>
    <xf numFmtId="0" fontId="63" fillId="0" borderId="52" xfId="0" applyFont="1" applyFill="1" applyBorder="1" applyAlignment="1">
      <alignment horizontal="left" vertical="top"/>
    </xf>
    <xf numFmtId="0" fontId="63" fillId="0" borderId="49" xfId="0" applyFont="1" applyFill="1" applyBorder="1" applyAlignment="1">
      <alignment horizontal="left" vertical="top"/>
    </xf>
    <xf numFmtId="0" fontId="63" fillId="0" borderId="50" xfId="0" applyFont="1" applyFill="1" applyBorder="1" applyAlignment="1">
      <alignment horizontal="left" vertical="top"/>
    </xf>
    <xf numFmtId="0" fontId="63" fillId="0" borderId="53" xfId="0" applyFont="1" applyFill="1" applyBorder="1" applyAlignment="1">
      <alignment horizontal="left" vertical="top"/>
    </xf>
    <xf numFmtId="0" fontId="63" fillId="0" borderId="10" xfId="0" applyFont="1" applyFill="1" applyBorder="1" applyAlignment="1">
      <alignment horizontal="right" vertical="center" wrapText="1"/>
    </xf>
    <xf numFmtId="0" fontId="63" fillId="0" borderId="45" xfId="0" applyFont="1" applyFill="1" applyBorder="1" applyAlignment="1">
      <alignment horizontal="right" vertical="center" wrapText="1"/>
    </xf>
    <xf numFmtId="0" fontId="65" fillId="0" borderId="45" xfId="0" applyFont="1" applyFill="1" applyBorder="1" applyAlignment="1">
      <alignment vertical="center" wrapText="1"/>
    </xf>
    <xf numFmtId="0" fontId="65" fillId="0" borderId="11" xfId="0" applyFont="1" applyFill="1" applyBorder="1" applyAlignment="1">
      <alignment vertical="center" wrapText="1"/>
    </xf>
    <xf numFmtId="0" fontId="63" fillId="0" borderId="0" xfId="0" applyFont="1" applyFill="1" applyAlignment="1">
      <alignment horizontal="left" vertical="center"/>
    </xf>
    <xf numFmtId="0" fontId="63" fillId="0" borderId="46" xfId="0" applyFont="1" applyFill="1" applyBorder="1" applyAlignment="1">
      <alignment horizontal="left" vertical="center" wrapText="1"/>
    </xf>
    <xf numFmtId="0" fontId="63" fillId="0" borderId="51" xfId="0" applyFont="1" applyFill="1" applyBorder="1" applyAlignment="1">
      <alignment horizontal="left" vertical="center" wrapText="1"/>
    </xf>
    <xf numFmtId="0" fontId="63" fillId="0" borderId="52" xfId="0" applyFont="1" applyFill="1" applyBorder="1" applyAlignment="1">
      <alignment horizontal="left" vertical="center" wrapText="1"/>
    </xf>
    <xf numFmtId="0" fontId="63" fillId="0" borderId="50" xfId="0" applyFont="1" applyFill="1" applyBorder="1" applyAlignment="1">
      <alignment horizontal="left" vertical="center" wrapText="1"/>
    </xf>
    <xf numFmtId="0" fontId="63" fillId="0" borderId="53" xfId="0" applyFont="1" applyFill="1" applyBorder="1" applyAlignment="1">
      <alignment horizontal="left" vertical="center" wrapText="1"/>
    </xf>
    <xf numFmtId="0" fontId="63" fillId="0" borderId="11" xfId="0" applyFont="1" applyFill="1" applyBorder="1" applyAlignment="1">
      <alignment horizontal="left" vertical="center"/>
    </xf>
    <xf numFmtId="0" fontId="16" fillId="0" borderId="47"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7" fillId="33" borderId="59" xfId="0" applyFont="1" applyFill="1" applyBorder="1" applyAlignment="1">
      <alignment vertical="center"/>
    </xf>
    <xf numFmtId="0" fontId="7" fillId="33" borderId="54" xfId="0" applyFont="1" applyFill="1" applyBorder="1" applyAlignment="1">
      <alignment vertical="center"/>
    </xf>
    <xf numFmtId="0" fontId="0" fillId="33" borderId="55" xfId="0" applyFill="1" applyBorder="1" applyAlignment="1">
      <alignment vertical="center"/>
    </xf>
    <xf numFmtId="0" fontId="8" fillId="33" borderId="46" xfId="0" applyFont="1" applyFill="1" applyBorder="1" applyAlignment="1">
      <alignment vertical="center" wrapText="1"/>
    </xf>
    <xf numFmtId="0" fontId="0" fillId="33" borderId="46" xfId="0" applyFill="1" applyBorder="1" applyAlignment="1">
      <alignment vertical="center" wrapText="1"/>
    </xf>
    <xf numFmtId="0" fontId="0" fillId="33" borderId="0" xfId="0" applyFill="1" applyAlignment="1">
      <alignment vertical="center" wrapText="1"/>
    </xf>
    <xf numFmtId="0" fontId="7" fillId="33" borderId="56" xfId="0" applyFont="1" applyFill="1" applyBorder="1" applyAlignment="1">
      <alignment vertical="center"/>
    </xf>
    <xf numFmtId="0" fontId="7" fillId="33" borderId="57" xfId="0" applyFont="1" applyFill="1" applyBorder="1" applyAlignment="1">
      <alignment vertical="center"/>
    </xf>
    <xf numFmtId="0" fontId="0" fillId="33" borderId="58" xfId="0" applyFill="1" applyBorder="1" applyAlignment="1">
      <alignment vertical="center"/>
    </xf>
    <xf numFmtId="0" fontId="7" fillId="33" borderId="60" xfId="0" applyFont="1" applyFill="1" applyBorder="1" applyAlignment="1">
      <alignment vertical="center"/>
    </xf>
    <xf numFmtId="0" fontId="7" fillId="33" borderId="61" xfId="0" applyFont="1" applyFill="1" applyBorder="1" applyAlignment="1">
      <alignment vertical="center"/>
    </xf>
    <xf numFmtId="0" fontId="10" fillId="33" borderId="0" xfId="0" applyFont="1" applyFill="1" applyAlignment="1">
      <alignment horizontal="center" vertical="center"/>
    </xf>
    <xf numFmtId="0" fontId="12" fillId="33" borderId="0" xfId="0" applyFont="1" applyFill="1" applyAlignment="1">
      <alignment vertical="center"/>
    </xf>
    <xf numFmtId="0" fontId="9" fillId="33" borderId="56" xfId="0" applyFont="1" applyFill="1" applyBorder="1" applyAlignment="1">
      <alignment horizontal="center" vertical="center"/>
    </xf>
    <xf numFmtId="0" fontId="9" fillId="33" borderId="57"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0" xfId="0" applyFont="1" applyFill="1" applyBorder="1" applyAlignment="1">
      <alignment horizontal="center" vertical="center"/>
    </xf>
    <xf numFmtId="0" fontId="0" fillId="33" borderId="52" xfId="0" applyFill="1" applyBorder="1" applyAlignment="1">
      <alignment vertical="center"/>
    </xf>
    <xf numFmtId="0" fontId="13" fillId="33" borderId="49" xfId="0" applyFont="1" applyFill="1" applyBorder="1" applyAlignment="1">
      <alignment horizontal="center" vertical="center"/>
    </xf>
    <xf numFmtId="0" fontId="13" fillId="33" borderId="50" xfId="0" applyFont="1" applyFill="1" applyBorder="1" applyAlignment="1">
      <alignment horizontal="center" vertical="center"/>
    </xf>
    <xf numFmtId="0" fontId="0" fillId="33" borderId="53" xfId="0" applyFill="1" applyBorder="1" applyAlignment="1">
      <alignment vertical="center"/>
    </xf>
    <xf numFmtId="0" fontId="7" fillId="33" borderId="62" xfId="0" applyFont="1" applyFill="1" applyBorder="1" applyAlignment="1">
      <alignment horizontal="center" vertical="center"/>
    </xf>
    <xf numFmtId="0" fontId="7" fillId="33" borderId="63" xfId="0" applyFont="1" applyFill="1" applyBorder="1" applyAlignment="1">
      <alignment horizontal="center" vertical="center"/>
    </xf>
    <xf numFmtId="0" fontId="7" fillId="33" borderId="37"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33" borderId="10" xfId="0" applyFont="1" applyFill="1" applyBorder="1" applyAlignment="1">
      <alignment horizontal="center" vertical="center"/>
    </xf>
    <xf numFmtId="0" fontId="15" fillId="33" borderId="45"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64" xfId="0" applyFont="1" applyFill="1" applyBorder="1" applyAlignment="1">
      <alignment horizontal="center" vertical="center"/>
    </xf>
    <xf numFmtId="0" fontId="15" fillId="33" borderId="65" xfId="0" applyFont="1" applyFill="1" applyBorder="1" applyAlignment="1">
      <alignment horizontal="center" vertical="center"/>
    </xf>
    <xf numFmtId="0" fontId="15" fillId="33" borderId="66" xfId="0" applyFont="1" applyFill="1" applyBorder="1" applyAlignment="1">
      <alignment horizontal="center" vertical="center"/>
    </xf>
    <xf numFmtId="0" fontId="15" fillId="33" borderId="67" xfId="0" applyFont="1" applyFill="1" applyBorder="1" applyAlignment="1">
      <alignment horizontal="center" vertical="center"/>
    </xf>
    <xf numFmtId="0" fontId="15" fillId="33" borderId="68" xfId="0" applyFont="1" applyFill="1" applyBorder="1" applyAlignment="1">
      <alignment horizontal="center" vertical="center"/>
    </xf>
    <xf numFmtId="0" fontId="15" fillId="33" borderId="69"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71" xfId="0" applyFont="1" applyFill="1" applyBorder="1" applyAlignment="1">
      <alignment horizontal="center" vertical="center"/>
    </xf>
    <xf numFmtId="0" fontId="15" fillId="33" borderId="72" xfId="0" applyFont="1" applyFill="1" applyBorder="1" applyAlignment="1">
      <alignment horizontal="center" vertical="center"/>
    </xf>
    <xf numFmtId="0" fontId="18" fillId="33" borderId="0" xfId="0" applyFont="1" applyFill="1" applyAlignment="1">
      <alignment horizontal="center" vertical="center"/>
    </xf>
    <xf numFmtId="0" fontId="15" fillId="33" borderId="67" xfId="0" applyFont="1" applyFill="1" applyBorder="1" applyAlignment="1">
      <alignment horizontal="center" vertical="center" wrapText="1"/>
    </xf>
    <xf numFmtId="0" fontId="17" fillId="33" borderId="68" xfId="0" applyFont="1" applyFill="1" applyBorder="1" applyAlignment="1">
      <alignment horizontal="center" vertical="center"/>
    </xf>
    <xf numFmtId="0" fontId="17" fillId="33" borderId="69"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8" xfId="0" applyFont="1" applyFill="1" applyBorder="1" applyAlignment="1">
      <alignment vertical="center" wrapText="1"/>
    </xf>
    <xf numFmtId="0" fontId="63" fillId="0" borderId="52" xfId="0" applyFont="1" applyFill="1" applyBorder="1" applyAlignment="1">
      <alignment horizontal="center" vertical="center"/>
    </xf>
    <xf numFmtId="0" fontId="65" fillId="0" borderId="46" xfId="0" applyFont="1" applyFill="1" applyBorder="1" applyAlignment="1">
      <alignment vertical="center" wrapText="1"/>
    </xf>
    <xf numFmtId="0" fontId="65" fillId="0" borderId="49" xfId="0" applyFont="1" applyFill="1" applyBorder="1" applyAlignment="1">
      <alignment vertical="center" wrapText="1"/>
    </xf>
    <xf numFmtId="0" fontId="65" fillId="0" borderId="50" xfId="0" applyFont="1" applyFill="1" applyBorder="1" applyAlignment="1">
      <alignment vertical="center" wrapText="1"/>
    </xf>
    <xf numFmtId="0" fontId="65" fillId="0" borderId="46" xfId="0" applyFont="1" applyFill="1" applyBorder="1" applyAlignment="1">
      <alignment horizontal="center" vertical="center"/>
    </xf>
    <xf numFmtId="0" fontId="63" fillId="0" borderId="10" xfId="0" applyFont="1" applyFill="1" applyBorder="1" applyAlignment="1">
      <alignment horizontal="left" vertical="center" shrinkToFit="1"/>
    </xf>
    <xf numFmtId="0" fontId="63" fillId="0" borderId="45" xfId="0" applyFont="1" applyFill="1" applyBorder="1" applyAlignment="1">
      <alignment vertical="center" shrinkToFit="1"/>
    </xf>
    <xf numFmtId="0" fontId="63" fillId="0" borderId="62"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40" xfId="0" applyFont="1" applyFill="1" applyBorder="1" applyAlignment="1">
      <alignment horizontal="left" vertical="center" shrinkToFit="1"/>
    </xf>
    <xf numFmtId="0" fontId="63" fillId="0" borderId="62" xfId="0" applyFont="1" applyFill="1" applyBorder="1" applyAlignment="1">
      <alignment horizontal="center" vertical="center" textRotation="255" shrinkToFit="1"/>
    </xf>
    <xf numFmtId="0" fontId="65" fillId="0" borderId="63" xfId="0" applyFont="1" applyFill="1" applyBorder="1" applyAlignment="1">
      <alignment horizontal="center" vertical="center" textRotation="255" shrinkToFit="1"/>
    </xf>
    <xf numFmtId="0" fontId="65" fillId="0" borderId="37" xfId="0" applyFont="1" applyFill="1" applyBorder="1" applyAlignment="1">
      <alignment horizontal="center" vertical="center" textRotation="255" shrinkToFit="1"/>
    </xf>
    <xf numFmtId="0" fontId="65" fillId="0" borderId="59" xfId="0" applyFont="1" applyFill="1" applyBorder="1" applyAlignment="1">
      <alignment horizontal="center" vertical="center" wrapText="1"/>
    </xf>
    <xf numFmtId="0" fontId="66" fillId="0" borderId="45" xfId="0" applyFont="1" applyFill="1" applyBorder="1" applyAlignment="1">
      <alignment horizontal="left" vertical="center"/>
    </xf>
    <xf numFmtId="0" fontId="65" fillId="0" borderId="10" xfId="0" applyFont="1" applyFill="1" applyBorder="1" applyAlignment="1">
      <alignment horizontal="center" vertical="center" shrinkToFit="1"/>
    </xf>
    <xf numFmtId="0" fontId="66" fillId="0" borderId="45" xfId="0" applyFont="1" applyFill="1" applyBorder="1" applyAlignment="1">
      <alignment vertical="center"/>
    </xf>
    <xf numFmtId="0" fontId="63" fillId="0" borderId="10" xfId="0" applyFont="1" applyFill="1" applyBorder="1" applyAlignment="1">
      <alignment vertical="center"/>
    </xf>
    <xf numFmtId="0" fontId="66" fillId="0" borderId="11" xfId="0" applyFont="1" applyFill="1" applyBorder="1" applyAlignment="1">
      <alignment vertical="center"/>
    </xf>
    <xf numFmtId="0" fontId="63" fillId="0" borderId="10" xfId="0" applyFont="1" applyFill="1" applyBorder="1" applyAlignment="1">
      <alignment vertical="center" shrinkToFit="1"/>
    </xf>
    <xf numFmtId="0" fontId="66" fillId="0" borderId="45" xfId="0" applyFont="1" applyFill="1" applyBorder="1" applyAlignment="1">
      <alignment vertical="center" shrinkToFit="1"/>
    </xf>
    <xf numFmtId="0" fontId="63" fillId="0" borderId="40" xfId="0" applyFont="1" applyFill="1" applyBorder="1" applyAlignment="1">
      <alignment horizontal="center" vertical="center"/>
    </xf>
    <xf numFmtId="0" fontId="63" fillId="0" borderId="40" xfId="0" applyFont="1" applyFill="1" applyBorder="1" applyAlignment="1">
      <alignment horizontal="center" vertical="center" shrinkToFit="1"/>
    </xf>
    <xf numFmtId="0" fontId="65" fillId="0" borderId="49" xfId="0" applyFont="1" applyFill="1" applyBorder="1" applyAlignment="1">
      <alignment vertical="center"/>
    </xf>
    <xf numFmtId="0" fontId="63" fillId="0" borderId="10" xfId="0" applyFont="1" applyFill="1" applyBorder="1" applyAlignment="1">
      <alignment vertical="center" wrapText="1"/>
    </xf>
    <xf numFmtId="0" fontId="63" fillId="0" borderId="45" xfId="0" applyFont="1" applyFill="1" applyBorder="1" applyAlignment="1">
      <alignment vertical="center" wrapText="1"/>
    </xf>
    <xf numFmtId="0" fontId="63" fillId="0" borderId="11" xfId="0" applyFont="1" applyFill="1" applyBorder="1" applyAlignment="1">
      <alignment vertical="center" wrapText="1"/>
    </xf>
    <xf numFmtId="0" fontId="63" fillId="0" borderId="46" xfId="0" applyFont="1" applyFill="1" applyBorder="1" applyAlignment="1">
      <alignment horizontal="left" vertical="center" wrapText="1" shrinkToFit="1"/>
    </xf>
    <xf numFmtId="0" fontId="63" fillId="0" borderId="51" xfId="0" applyFont="1" applyFill="1" applyBorder="1" applyAlignment="1">
      <alignment horizontal="left" vertical="center" wrapText="1" shrinkToFit="1"/>
    </xf>
    <xf numFmtId="0" fontId="63" fillId="0" borderId="50" xfId="0" applyFont="1" applyFill="1" applyBorder="1" applyAlignment="1">
      <alignment horizontal="left" vertical="center" wrapText="1" shrinkToFit="1"/>
    </xf>
    <xf numFmtId="0" fontId="63" fillId="0" borderId="53" xfId="0" applyFont="1" applyFill="1" applyBorder="1" applyAlignment="1">
      <alignment horizontal="left" vertical="center" wrapText="1" shrinkToFit="1"/>
    </xf>
    <xf numFmtId="0" fontId="63" fillId="0" borderId="48" xfId="0" applyFont="1" applyFill="1" applyBorder="1" applyAlignment="1">
      <alignment horizontal="center" vertical="center"/>
    </xf>
    <xf numFmtId="0" fontId="63" fillId="0" borderId="0" xfId="0" applyFont="1" applyFill="1" applyBorder="1" applyAlignment="1">
      <alignment horizontal="center" vertical="center"/>
    </xf>
    <xf numFmtId="0" fontId="65" fillId="33" borderId="59" xfId="0" applyFont="1" applyFill="1" applyBorder="1" applyAlignment="1">
      <alignment horizontal="center" vertical="center" wrapText="1"/>
    </xf>
    <xf numFmtId="0" fontId="65" fillId="33" borderId="54" xfId="0" applyFont="1" applyFill="1" applyBorder="1" applyAlignment="1">
      <alignment vertical="center"/>
    </xf>
    <xf numFmtId="0" fontId="65" fillId="33" borderId="55" xfId="0" applyFont="1" applyFill="1" applyBorder="1" applyAlignment="1">
      <alignment vertical="center"/>
    </xf>
    <xf numFmtId="0" fontId="63" fillId="33" borderId="47" xfId="0" applyFont="1" applyFill="1" applyBorder="1" applyAlignment="1">
      <alignment horizontal="center" vertical="center" wrapText="1"/>
    </xf>
    <xf numFmtId="0" fontId="65" fillId="33" borderId="51" xfId="0" applyFont="1" applyFill="1" applyBorder="1" applyAlignment="1">
      <alignment horizontal="center" vertical="center" wrapText="1"/>
    </xf>
    <xf numFmtId="0" fontId="65" fillId="33" borderId="48" xfId="0" applyFont="1" applyFill="1" applyBorder="1" applyAlignment="1">
      <alignment horizontal="center" vertical="center" wrapText="1"/>
    </xf>
    <xf numFmtId="0" fontId="65" fillId="33" borderId="52" xfId="0" applyFont="1" applyFill="1" applyBorder="1" applyAlignment="1">
      <alignment horizontal="center" vertical="center" wrapText="1"/>
    </xf>
    <xf numFmtId="0" fontId="65" fillId="33" borderId="49" xfId="0" applyFont="1" applyFill="1" applyBorder="1" applyAlignment="1">
      <alignment horizontal="center" vertical="center" wrapText="1"/>
    </xf>
    <xf numFmtId="0" fontId="65" fillId="33" borderId="53" xfId="0" applyFont="1" applyFill="1" applyBorder="1" applyAlignment="1">
      <alignment horizontal="center" vertical="center" wrapText="1"/>
    </xf>
    <xf numFmtId="0" fontId="63" fillId="33" borderId="47" xfId="0" applyFont="1" applyFill="1" applyBorder="1" applyAlignment="1">
      <alignment horizontal="center" vertical="center"/>
    </xf>
    <xf numFmtId="0" fontId="65" fillId="33" borderId="46" xfId="0" applyFont="1" applyFill="1" applyBorder="1" applyAlignment="1">
      <alignment horizontal="center" vertical="center"/>
    </xf>
    <xf numFmtId="0" fontId="63" fillId="33" borderId="46" xfId="0" applyFont="1" applyFill="1" applyBorder="1" applyAlignment="1">
      <alignment horizontal="center" vertical="center"/>
    </xf>
    <xf numFmtId="0" fontId="65" fillId="33" borderId="46" xfId="0" applyFont="1" applyFill="1" applyBorder="1" applyAlignment="1">
      <alignment vertical="center"/>
    </xf>
    <xf numFmtId="0" fontId="63" fillId="33" borderId="46" xfId="0" applyFont="1" applyFill="1" applyBorder="1" applyAlignment="1">
      <alignment vertical="center"/>
    </xf>
    <xf numFmtId="0" fontId="65" fillId="33" borderId="51" xfId="0" applyFont="1" applyFill="1" applyBorder="1" applyAlignment="1">
      <alignment vertical="center"/>
    </xf>
    <xf numFmtId="0" fontId="65" fillId="33" borderId="0" xfId="0" applyFont="1" applyFill="1" applyBorder="1" applyAlignment="1">
      <alignment vertical="center"/>
    </xf>
    <xf numFmtId="0" fontId="65" fillId="33" borderId="52" xfId="0" applyFont="1" applyFill="1" applyBorder="1" applyAlignment="1">
      <alignment vertical="center"/>
    </xf>
    <xf numFmtId="0" fontId="63" fillId="33" borderId="49" xfId="0" applyFont="1" applyFill="1" applyBorder="1" applyAlignment="1">
      <alignment horizontal="right" vertical="center"/>
    </xf>
    <xf numFmtId="0" fontId="65" fillId="33" borderId="50" xfId="0" applyFont="1" applyFill="1" applyBorder="1" applyAlignment="1">
      <alignment vertical="center"/>
    </xf>
    <xf numFmtId="0" fontId="63" fillId="33" borderId="50" xfId="0" applyFont="1" applyFill="1" applyBorder="1" applyAlignment="1">
      <alignment horizontal="right" vertical="center"/>
    </xf>
    <xf numFmtId="0" fontId="65" fillId="33" borderId="53" xfId="0" applyFont="1" applyFill="1" applyBorder="1" applyAlignment="1">
      <alignment vertical="center"/>
    </xf>
    <xf numFmtId="0" fontId="62" fillId="0" borderId="10" xfId="0" applyFont="1" applyFill="1" applyBorder="1" applyAlignment="1">
      <alignment horizontal="right" vertical="center"/>
    </xf>
    <xf numFmtId="0" fontId="62" fillId="0" borderId="45" xfId="0" applyFont="1" applyFill="1" applyBorder="1" applyAlignment="1">
      <alignment horizontal="right" vertical="center"/>
    </xf>
    <xf numFmtId="0" fontId="63" fillId="33" borderId="10" xfId="0" applyFont="1" applyFill="1" applyBorder="1" applyAlignment="1">
      <alignment horizontal="center" vertical="center" wrapText="1"/>
    </xf>
    <xf numFmtId="0" fontId="63" fillId="33" borderId="45"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45" xfId="0" applyFont="1" applyFill="1" applyBorder="1" applyAlignment="1">
      <alignment vertical="center"/>
    </xf>
    <xf numFmtId="0" fontId="65" fillId="33" borderId="45" xfId="0" applyFont="1" applyFill="1" applyBorder="1" applyAlignment="1">
      <alignment vertical="center"/>
    </xf>
    <xf numFmtId="0" fontId="65" fillId="33" borderId="11" xfId="0" applyFont="1" applyFill="1" applyBorder="1" applyAlignment="1">
      <alignment vertical="center"/>
    </xf>
    <xf numFmtId="0" fontId="63" fillId="33" borderId="62" xfId="0" applyFont="1" applyFill="1" applyBorder="1" applyAlignment="1">
      <alignment horizontal="center" vertical="center" textRotation="255" shrinkToFit="1"/>
    </xf>
    <xf numFmtId="0" fontId="65" fillId="33" borderId="63" xfId="0" applyFont="1" applyFill="1" applyBorder="1" applyAlignment="1">
      <alignment horizontal="center" vertical="center" textRotation="255" shrinkToFit="1"/>
    </xf>
    <xf numFmtId="0" fontId="65" fillId="33" borderId="37" xfId="0" applyFont="1" applyFill="1" applyBorder="1" applyAlignment="1">
      <alignment horizontal="center" vertical="center" textRotation="255" shrinkToFit="1"/>
    </xf>
    <xf numFmtId="0" fontId="70" fillId="33" borderId="56" xfId="0" applyFont="1" applyFill="1" applyBorder="1" applyAlignment="1">
      <alignment horizontal="center" vertical="center" shrinkToFit="1"/>
    </xf>
    <xf numFmtId="0" fontId="71" fillId="33" borderId="57" xfId="0" applyFont="1" applyFill="1" applyBorder="1" applyAlignment="1">
      <alignment horizontal="center" vertical="center"/>
    </xf>
    <xf numFmtId="0" fontId="63" fillId="33" borderId="57" xfId="0" applyFont="1" applyFill="1" applyBorder="1" applyAlignment="1">
      <alignment vertical="center"/>
    </xf>
    <xf numFmtId="0" fontId="63" fillId="33" borderId="58" xfId="0" applyFont="1" applyFill="1" applyBorder="1" applyAlignment="1">
      <alignment vertical="center"/>
    </xf>
    <xf numFmtId="0" fontId="22"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1:AD187"/>
  <sheetViews>
    <sheetView tabSelected="1" view="pageBreakPreview" zoomScale="70" zoomScaleNormal="70" zoomScaleSheetLayoutView="70" workbookViewId="0" topLeftCell="A38">
      <selection activeCell="A50" sqref="A50"/>
    </sheetView>
  </sheetViews>
  <sheetFormatPr defaultColWidth="9.140625" defaultRowHeight="15"/>
  <cols>
    <col min="1" max="1" width="9.00390625" style="66" customWidth="1"/>
    <col min="2" max="2" width="1.57421875" style="66" customWidth="1"/>
    <col min="3" max="3" width="2.421875" style="66" customWidth="1"/>
    <col min="4" max="4" width="3.421875" style="66" customWidth="1"/>
    <col min="5" max="5" width="3.8515625" style="66" customWidth="1"/>
    <col min="6" max="6" width="6.00390625" style="66" customWidth="1"/>
    <col min="7" max="7" width="8.57421875" style="66" customWidth="1"/>
    <col min="8" max="11" width="3.57421875" style="66" customWidth="1"/>
    <col min="12" max="13" width="5.57421875" style="66" customWidth="1"/>
    <col min="14" max="14" width="3.421875" style="66" bestFit="1" customWidth="1"/>
    <col min="15" max="15" width="5.57421875" style="66" customWidth="1"/>
    <col min="16" max="16" width="3.421875" style="66" bestFit="1" customWidth="1"/>
    <col min="17" max="17" width="5.57421875" style="66" customWidth="1"/>
    <col min="18" max="19" width="3.57421875" style="66" customWidth="1"/>
    <col min="20" max="21" width="5.57421875" style="66" customWidth="1"/>
    <col min="22" max="22" width="3.421875" style="66" bestFit="1" customWidth="1"/>
    <col min="23" max="23" width="5.57421875" style="66" customWidth="1"/>
    <col min="24" max="24" width="3.421875" style="66" bestFit="1" customWidth="1"/>
    <col min="25" max="25" width="5.57421875" style="66" customWidth="1"/>
    <col min="26" max="26" width="7.7109375" style="66" customWidth="1"/>
    <col min="27" max="16384" width="9.00390625" style="66" customWidth="1"/>
  </cols>
  <sheetData>
    <row r="1" spans="3:7" ht="19.5" customHeight="1">
      <c r="C1" s="265" t="s">
        <v>238</v>
      </c>
      <c r="D1" s="266"/>
      <c r="E1" s="266"/>
      <c r="F1" s="267"/>
      <c r="G1" s="168"/>
    </row>
    <row r="3" ht="19.5" customHeight="1">
      <c r="B3" s="66" t="s">
        <v>186</v>
      </c>
    </row>
    <row r="4" ht="7.5" customHeight="1"/>
    <row r="5" spans="3:26" ht="19.5" customHeight="1">
      <c r="C5" s="306" t="s">
        <v>179</v>
      </c>
      <c r="D5" s="268"/>
      <c r="E5" s="268"/>
      <c r="F5" s="268"/>
      <c r="G5" s="268"/>
      <c r="H5" s="275"/>
      <c r="I5" s="93" t="s">
        <v>134</v>
      </c>
      <c r="J5" s="181" t="s">
        <v>180</v>
      </c>
      <c r="K5" s="183"/>
      <c r="L5" s="108"/>
      <c r="M5" s="183"/>
      <c r="N5" s="218" t="s">
        <v>417</v>
      </c>
      <c r="O5" s="219" t="s">
        <v>539</v>
      </c>
      <c r="P5" s="220" t="s">
        <v>519</v>
      </c>
      <c r="Q5" s="205"/>
      <c r="R5" s="205"/>
      <c r="S5" s="108"/>
      <c r="T5" s="200"/>
      <c r="U5" s="200"/>
      <c r="V5" s="217"/>
      <c r="W5" s="217"/>
      <c r="X5" s="217"/>
      <c r="Y5" s="217"/>
      <c r="Z5" s="96" t="s">
        <v>135</v>
      </c>
    </row>
    <row r="6" spans="3:26" ht="15" customHeight="1">
      <c r="C6" s="284" t="s">
        <v>187</v>
      </c>
      <c r="D6" s="279"/>
      <c r="E6" s="279"/>
      <c r="F6" s="279"/>
      <c r="G6" s="279"/>
      <c r="H6" s="334"/>
      <c r="I6" s="376" t="s">
        <v>137</v>
      </c>
      <c r="J6" s="376"/>
      <c r="K6" s="376"/>
      <c r="L6" s="377"/>
      <c r="M6" s="335"/>
      <c r="N6" s="335"/>
      <c r="O6" s="335"/>
      <c r="P6" s="335"/>
      <c r="Q6" s="335"/>
      <c r="R6" s="335"/>
      <c r="S6" s="335"/>
      <c r="T6" s="335"/>
      <c r="U6" s="335"/>
      <c r="V6" s="335"/>
      <c r="W6" s="335"/>
      <c r="X6" s="335"/>
      <c r="Y6" s="335"/>
      <c r="Z6" s="336"/>
    </row>
    <row r="7" spans="3:28" ht="24.75" customHeight="1">
      <c r="C7" s="286"/>
      <c r="D7" s="280"/>
      <c r="E7" s="280"/>
      <c r="F7" s="280"/>
      <c r="G7" s="280"/>
      <c r="H7" s="337"/>
      <c r="I7" s="339"/>
      <c r="J7" s="340"/>
      <c r="K7" s="340"/>
      <c r="L7" s="340"/>
      <c r="M7" s="340"/>
      <c r="N7" s="340"/>
      <c r="O7" s="340"/>
      <c r="P7" s="340"/>
      <c r="Q7" s="340"/>
      <c r="R7" s="340"/>
      <c r="S7" s="340"/>
      <c r="T7" s="340"/>
      <c r="U7" s="340"/>
      <c r="V7" s="340"/>
      <c r="W7" s="340"/>
      <c r="X7" s="340"/>
      <c r="Y7" s="340"/>
      <c r="Z7" s="341"/>
      <c r="AB7" s="66" t="s">
        <v>193</v>
      </c>
    </row>
    <row r="8" spans="3:28" ht="19.5" customHeight="1">
      <c r="C8" s="306" t="s">
        <v>188</v>
      </c>
      <c r="D8" s="268"/>
      <c r="E8" s="268"/>
      <c r="F8" s="268"/>
      <c r="G8" s="268"/>
      <c r="H8" s="338"/>
      <c r="I8" s="268" t="s">
        <v>189</v>
      </c>
      <c r="J8" s="268"/>
      <c r="K8" s="268"/>
      <c r="L8" s="274"/>
      <c r="M8" s="274"/>
      <c r="N8" s="274"/>
      <c r="O8" s="274"/>
      <c r="P8" s="274"/>
      <c r="Q8" s="274"/>
      <c r="R8" s="274"/>
      <c r="S8" s="274"/>
      <c r="T8" s="274"/>
      <c r="U8" s="274"/>
      <c r="V8" s="274"/>
      <c r="W8" s="274"/>
      <c r="X8" s="274"/>
      <c r="Y8" s="274"/>
      <c r="Z8" s="275"/>
      <c r="AB8" s="66" t="s">
        <v>194</v>
      </c>
    </row>
    <row r="9" spans="3:26" ht="19.5" customHeight="1">
      <c r="C9" s="284" t="s">
        <v>369</v>
      </c>
      <c r="D9" s="279"/>
      <c r="E9" s="279"/>
      <c r="F9" s="279"/>
      <c r="G9" s="279"/>
      <c r="H9" s="285"/>
      <c r="I9" s="185" t="s">
        <v>134</v>
      </c>
      <c r="J9" s="131" t="s">
        <v>370</v>
      </c>
      <c r="K9" s="185"/>
      <c r="L9" s="279"/>
      <c r="M9" s="279"/>
      <c r="N9" s="279"/>
      <c r="O9" s="184" t="s">
        <v>371</v>
      </c>
      <c r="P9" s="279"/>
      <c r="Q9" s="279"/>
      <c r="R9" s="279"/>
      <c r="S9" s="184" t="s">
        <v>372</v>
      </c>
      <c r="T9" s="189"/>
      <c r="U9" s="279"/>
      <c r="V9" s="279"/>
      <c r="W9" s="75" t="s">
        <v>382</v>
      </c>
      <c r="X9" s="279"/>
      <c r="Y9" s="279"/>
      <c r="Z9" s="132" t="s">
        <v>373</v>
      </c>
    </row>
    <row r="10" spans="3:26" ht="19.5" customHeight="1">
      <c r="C10" s="286"/>
      <c r="D10" s="280"/>
      <c r="E10" s="280"/>
      <c r="F10" s="280"/>
      <c r="G10" s="280"/>
      <c r="H10" s="287"/>
      <c r="I10" s="103" t="s">
        <v>134</v>
      </c>
      <c r="J10" s="156" t="s">
        <v>374</v>
      </c>
      <c r="K10" s="193"/>
      <c r="M10" s="280"/>
      <c r="N10" s="280"/>
      <c r="O10" s="280"/>
      <c r="P10" s="280"/>
      <c r="Q10" s="280"/>
      <c r="R10" s="280"/>
      <c r="S10" s="280"/>
      <c r="T10" s="280"/>
      <c r="U10" s="280"/>
      <c r="V10" s="280"/>
      <c r="W10" s="280"/>
      <c r="X10" s="280"/>
      <c r="Y10" s="280"/>
      <c r="Z10" s="105" t="s">
        <v>383</v>
      </c>
    </row>
    <row r="11" spans="3:26" ht="19.5" customHeight="1">
      <c r="C11" s="250" t="s">
        <v>166</v>
      </c>
      <c r="D11" s="251"/>
      <c r="E11" s="251"/>
      <c r="F11" s="251"/>
      <c r="G11" s="251"/>
      <c r="H11" s="369"/>
      <c r="I11" s="186" t="s">
        <v>134</v>
      </c>
      <c r="J11" s="131" t="s">
        <v>174</v>
      </c>
      <c r="K11" s="185"/>
      <c r="L11" s="131"/>
      <c r="M11" s="131" t="s">
        <v>393</v>
      </c>
      <c r="N11" s="131"/>
      <c r="O11" s="131"/>
      <c r="P11" s="131"/>
      <c r="Q11" s="131" t="s">
        <v>394</v>
      </c>
      <c r="R11" s="131"/>
      <c r="S11" s="131"/>
      <c r="T11" s="131"/>
      <c r="U11" s="131"/>
      <c r="V11" s="131"/>
      <c r="W11" s="131"/>
      <c r="X11" s="131"/>
      <c r="Y11" s="131"/>
      <c r="Z11" s="161"/>
    </row>
    <row r="12" spans="3:26" ht="9.75" customHeight="1">
      <c r="C12" s="301"/>
      <c r="D12" s="302"/>
      <c r="E12" s="302"/>
      <c r="F12" s="302"/>
      <c r="G12" s="302"/>
      <c r="H12" s="370"/>
      <c r="I12" s="192"/>
      <c r="J12" s="193"/>
      <c r="K12" s="193"/>
      <c r="L12" s="156"/>
      <c r="M12" s="156"/>
      <c r="N12" s="156"/>
      <c r="O12" s="156"/>
      <c r="P12" s="156"/>
      <c r="Q12" s="156"/>
      <c r="R12" s="156"/>
      <c r="S12" s="156"/>
      <c r="T12" s="156"/>
      <c r="U12" s="156"/>
      <c r="V12" s="156"/>
      <c r="W12" s="156"/>
      <c r="X12" s="156"/>
      <c r="Y12" s="156"/>
      <c r="Z12" s="157"/>
    </row>
    <row r="13" spans="3:26" ht="16.5" customHeight="1">
      <c r="C13" s="262"/>
      <c r="D13" s="263"/>
      <c r="E13" s="263"/>
      <c r="F13" s="263"/>
      <c r="G13" s="263"/>
      <c r="H13" s="371"/>
      <c r="I13" s="197" t="s">
        <v>169</v>
      </c>
      <c r="J13" s="158"/>
      <c r="K13" s="167"/>
      <c r="L13" s="159"/>
      <c r="M13" s="159" t="s">
        <v>170</v>
      </c>
      <c r="N13" s="159"/>
      <c r="O13" s="159" t="s">
        <v>171</v>
      </c>
      <c r="P13" s="159"/>
      <c r="Q13" s="159" t="s">
        <v>506</v>
      </c>
      <c r="R13" s="191"/>
      <c r="S13" s="167"/>
      <c r="T13" s="159"/>
      <c r="U13" s="159" t="s">
        <v>170</v>
      </c>
      <c r="V13" s="159"/>
      <c r="W13" s="159" t="s">
        <v>171</v>
      </c>
      <c r="X13" s="159"/>
      <c r="Y13" s="159" t="s">
        <v>173</v>
      </c>
      <c r="Z13" s="160"/>
    </row>
    <row r="14" spans="3:26" ht="19.5" customHeight="1">
      <c r="C14" s="250" t="s">
        <v>396</v>
      </c>
      <c r="D14" s="251"/>
      <c r="E14" s="251"/>
      <c r="F14" s="251"/>
      <c r="G14" s="251"/>
      <c r="H14" s="369"/>
      <c r="I14" s="193" t="s">
        <v>134</v>
      </c>
      <c r="J14" s="156" t="s">
        <v>174</v>
      </c>
      <c r="K14" s="193"/>
      <c r="M14" s="156" t="s">
        <v>393</v>
      </c>
      <c r="O14" s="156"/>
      <c r="P14" s="156"/>
      <c r="Q14" s="156" t="s">
        <v>394</v>
      </c>
      <c r="S14" s="156"/>
      <c r="T14" s="156"/>
      <c r="U14" s="156"/>
      <c r="V14" s="156"/>
      <c r="W14" s="156"/>
      <c r="X14" s="156"/>
      <c r="Y14" s="156"/>
      <c r="Z14" s="157"/>
    </row>
    <row r="15" spans="3:26" ht="10.5" customHeight="1">
      <c r="C15" s="301"/>
      <c r="D15" s="302"/>
      <c r="E15" s="302"/>
      <c r="F15" s="302"/>
      <c r="G15" s="302"/>
      <c r="H15" s="370"/>
      <c r="I15" s="103"/>
      <c r="J15" s="193"/>
      <c r="K15" s="193"/>
      <c r="L15" s="156"/>
      <c r="M15" s="156"/>
      <c r="N15" s="156"/>
      <c r="O15" s="156"/>
      <c r="P15" s="156"/>
      <c r="Q15" s="156"/>
      <c r="R15" s="156"/>
      <c r="S15" s="156"/>
      <c r="T15" s="156"/>
      <c r="U15" s="156"/>
      <c r="V15" s="156"/>
      <c r="W15" s="156"/>
      <c r="X15" s="156"/>
      <c r="Y15" s="156"/>
      <c r="Z15" s="157"/>
    </row>
    <row r="16" spans="3:26" ht="19.5" customHeight="1">
      <c r="C16" s="262"/>
      <c r="D16" s="263"/>
      <c r="E16" s="263"/>
      <c r="F16" s="263"/>
      <c r="G16" s="263"/>
      <c r="H16" s="371"/>
      <c r="I16" s="198" t="s">
        <v>169</v>
      </c>
      <c r="J16" s="198"/>
      <c r="K16" s="199"/>
      <c r="M16" s="156" t="s">
        <v>170</v>
      </c>
      <c r="O16" s="156" t="s">
        <v>171</v>
      </c>
      <c r="Q16" s="156" t="s">
        <v>506</v>
      </c>
      <c r="R16" s="81"/>
      <c r="S16" s="199"/>
      <c r="U16" s="156" t="s">
        <v>170</v>
      </c>
      <c r="W16" s="156" t="s">
        <v>171</v>
      </c>
      <c r="Y16" s="156" t="s">
        <v>173</v>
      </c>
      <c r="Z16" s="160"/>
    </row>
    <row r="17" spans="3:26" ht="19.5" customHeight="1">
      <c r="C17" s="250" t="s">
        <v>167</v>
      </c>
      <c r="D17" s="251"/>
      <c r="E17" s="251"/>
      <c r="F17" s="251"/>
      <c r="G17" s="251"/>
      <c r="H17" s="369"/>
      <c r="I17" s="186" t="s">
        <v>134</v>
      </c>
      <c r="J17" s="131" t="s">
        <v>174</v>
      </c>
      <c r="K17" s="185"/>
      <c r="L17" s="131"/>
      <c r="M17" s="131" t="s">
        <v>390</v>
      </c>
      <c r="N17" s="131"/>
      <c r="O17" s="131"/>
      <c r="P17" s="131"/>
      <c r="Q17" s="131" t="s">
        <v>391</v>
      </c>
      <c r="R17" s="131"/>
      <c r="S17" s="131"/>
      <c r="T17" s="131"/>
      <c r="U17" s="131" t="s">
        <v>392</v>
      </c>
      <c r="V17" s="131"/>
      <c r="W17" s="131"/>
      <c r="X17" s="131"/>
      <c r="Y17" s="131"/>
      <c r="Z17" s="161"/>
    </row>
    <row r="18" spans="3:26" ht="10.5" customHeight="1">
      <c r="C18" s="301"/>
      <c r="D18" s="302"/>
      <c r="E18" s="302"/>
      <c r="F18" s="302"/>
      <c r="G18" s="302"/>
      <c r="H18" s="370"/>
      <c r="I18" s="192"/>
      <c r="J18" s="193"/>
      <c r="K18" s="193"/>
      <c r="L18" s="156"/>
      <c r="M18" s="156"/>
      <c r="N18" s="156"/>
      <c r="O18" s="156"/>
      <c r="P18" s="156"/>
      <c r="Q18" s="156"/>
      <c r="R18" s="156"/>
      <c r="S18" s="156"/>
      <c r="T18" s="156"/>
      <c r="U18" s="156"/>
      <c r="V18" s="156"/>
      <c r="W18" s="156"/>
      <c r="X18" s="156"/>
      <c r="Y18" s="156"/>
      <c r="Z18" s="157"/>
    </row>
    <row r="19" spans="3:26" ht="19.5" customHeight="1">
      <c r="C19" s="262"/>
      <c r="D19" s="263"/>
      <c r="E19" s="263"/>
      <c r="F19" s="263"/>
      <c r="G19" s="263"/>
      <c r="H19" s="371"/>
      <c r="I19" s="197" t="s">
        <v>169</v>
      </c>
      <c r="J19" s="158"/>
      <c r="K19" s="167"/>
      <c r="L19" s="159"/>
      <c r="M19" s="159" t="s">
        <v>170</v>
      </c>
      <c r="N19" s="159"/>
      <c r="O19" s="159" t="s">
        <v>171</v>
      </c>
      <c r="P19" s="159"/>
      <c r="Q19" s="159" t="s">
        <v>506</v>
      </c>
      <c r="R19" s="191"/>
      <c r="S19" s="167"/>
      <c r="T19" s="159"/>
      <c r="U19" s="159" t="s">
        <v>170</v>
      </c>
      <c r="V19" s="159"/>
      <c r="W19" s="159" t="s">
        <v>171</v>
      </c>
      <c r="X19" s="159"/>
      <c r="Y19" s="159" t="s">
        <v>173</v>
      </c>
      <c r="Z19" s="160"/>
    </row>
    <row r="20" ht="12.75">
      <c r="C20" s="243" t="s">
        <v>541</v>
      </c>
    </row>
    <row r="21" ht="24.75" customHeight="1"/>
    <row r="22" ht="19.5" customHeight="1">
      <c r="B22" s="66" t="s">
        <v>359</v>
      </c>
    </row>
    <row r="23" ht="7.5" customHeight="1"/>
    <row r="24" spans="3:26" ht="19.5" customHeight="1">
      <c r="C24" s="304" t="s">
        <v>175</v>
      </c>
      <c r="D24" s="305"/>
      <c r="E24" s="305"/>
      <c r="F24" s="305"/>
      <c r="G24" s="305"/>
      <c r="H24" s="352"/>
      <c r="I24" s="93" t="s">
        <v>134</v>
      </c>
      <c r="J24" s="92" t="s">
        <v>177</v>
      </c>
      <c r="K24" s="177"/>
      <c r="L24" s="108"/>
      <c r="M24" s="92"/>
      <c r="N24" s="93" t="s">
        <v>134</v>
      </c>
      <c r="O24" s="92" t="s">
        <v>178</v>
      </c>
      <c r="P24" s="92"/>
      <c r="Q24" s="92"/>
      <c r="R24" s="92"/>
      <c r="S24" s="92"/>
      <c r="T24" s="92"/>
      <c r="U24" s="92"/>
      <c r="V24" s="92"/>
      <c r="W24" s="92"/>
      <c r="X24" s="92"/>
      <c r="Y24" s="92"/>
      <c r="Z24" s="96"/>
    </row>
    <row r="25" spans="3:26" ht="15" customHeight="1">
      <c r="C25" s="342" t="s">
        <v>360</v>
      </c>
      <c r="D25" s="343"/>
      <c r="E25" s="343"/>
      <c r="F25" s="343"/>
      <c r="G25" s="343"/>
      <c r="H25" s="258"/>
      <c r="I25" s="324" t="s">
        <v>137</v>
      </c>
      <c r="J25" s="325"/>
      <c r="K25" s="325"/>
      <c r="L25" s="325"/>
      <c r="M25" s="358"/>
      <c r="N25" s="358"/>
      <c r="O25" s="358"/>
      <c r="P25" s="358"/>
      <c r="Q25" s="358"/>
      <c r="R25" s="358"/>
      <c r="S25" s="358"/>
      <c r="T25" s="358"/>
      <c r="U25" s="358"/>
      <c r="V25" s="358"/>
      <c r="W25" s="358"/>
      <c r="X25" s="358"/>
      <c r="Y25" s="358"/>
      <c r="Z25" s="359"/>
    </row>
    <row r="26" spans="3:28" ht="24.75" customHeight="1">
      <c r="C26" s="344"/>
      <c r="D26" s="345"/>
      <c r="E26" s="345"/>
      <c r="F26" s="345"/>
      <c r="G26" s="345"/>
      <c r="H26" s="346"/>
      <c r="I26" s="347"/>
      <c r="J26" s="348"/>
      <c r="K26" s="348"/>
      <c r="L26" s="340"/>
      <c r="M26" s="340"/>
      <c r="N26" s="340"/>
      <c r="O26" s="340"/>
      <c r="P26" s="340"/>
      <c r="Q26" s="340"/>
      <c r="R26" s="340"/>
      <c r="S26" s="340"/>
      <c r="T26" s="340"/>
      <c r="U26" s="340"/>
      <c r="V26" s="340"/>
      <c r="W26" s="340"/>
      <c r="X26" s="340"/>
      <c r="Y26" s="340"/>
      <c r="Z26" s="341"/>
      <c r="AB26" s="66" t="s">
        <v>192</v>
      </c>
    </row>
    <row r="27" spans="3:26" ht="19.5" customHeight="1">
      <c r="C27" s="301" t="s">
        <v>477</v>
      </c>
      <c r="D27" s="302"/>
      <c r="E27" s="302"/>
      <c r="F27" s="302"/>
      <c r="G27" s="302"/>
      <c r="H27" s="303"/>
      <c r="I27" s="284" t="s">
        <v>184</v>
      </c>
      <c r="J27" s="279"/>
      <c r="K27" s="279"/>
      <c r="L27" s="279"/>
      <c r="M27" s="279"/>
      <c r="N27" s="311"/>
      <c r="O27" s="311"/>
      <c r="P27" s="311"/>
      <c r="Q27" s="311"/>
      <c r="R27" s="320" t="s">
        <v>135</v>
      </c>
      <c r="S27" s="311"/>
      <c r="T27" s="311"/>
      <c r="U27" s="311"/>
      <c r="V27" s="311"/>
      <c r="W27" s="311"/>
      <c r="X27" s="311"/>
      <c r="Y27" s="311"/>
      <c r="Z27" s="334"/>
    </row>
    <row r="28" spans="3:28" ht="19.5" customHeight="1">
      <c r="C28" s="308"/>
      <c r="D28" s="309"/>
      <c r="E28" s="309"/>
      <c r="F28" s="309"/>
      <c r="G28" s="309"/>
      <c r="H28" s="310"/>
      <c r="I28" s="326"/>
      <c r="J28" s="327"/>
      <c r="K28" s="327"/>
      <c r="L28" s="372"/>
      <c r="M28" s="372"/>
      <c r="N28" s="372"/>
      <c r="O28" s="372"/>
      <c r="P28" s="372"/>
      <c r="Q28" s="372"/>
      <c r="R28" s="372"/>
      <c r="S28" s="372"/>
      <c r="T28" s="372"/>
      <c r="U28" s="372"/>
      <c r="V28" s="372"/>
      <c r="W28" s="372"/>
      <c r="X28" s="372"/>
      <c r="Y28" s="372"/>
      <c r="Z28" s="329"/>
      <c r="AB28" s="66" t="s">
        <v>340</v>
      </c>
    </row>
    <row r="29" spans="3:26" ht="19.5" customHeight="1">
      <c r="C29" s="308"/>
      <c r="D29" s="309"/>
      <c r="E29" s="309"/>
      <c r="F29" s="309"/>
      <c r="G29" s="309"/>
      <c r="H29" s="310"/>
      <c r="I29" s="379" t="s">
        <v>185</v>
      </c>
      <c r="J29" s="357"/>
      <c r="K29" s="357"/>
      <c r="L29" s="312"/>
      <c r="M29" s="312"/>
      <c r="N29" s="312"/>
      <c r="O29" s="312"/>
      <c r="P29" s="312"/>
      <c r="Q29" s="312"/>
      <c r="R29" s="312"/>
      <c r="S29" s="312"/>
      <c r="T29" s="357"/>
      <c r="U29" s="312"/>
      <c r="V29" s="312"/>
      <c r="W29" s="312"/>
      <c r="X29" s="312"/>
      <c r="Y29" s="312"/>
      <c r="Z29" s="337"/>
    </row>
    <row r="30" spans="3:28" ht="19.5" customHeight="1">
      <c r="C30" s="306" t="s">
        <v>239</v>
      </c>
      <c r="D30" s="268"/>
      <c r="E30" s="268"/>
      <c r="F30" s="268"/>
      <c r="G30" s="268"/>
      <c r="H30" s="313"/>
      <c r="I30" s="90"/>
      <c r="J30" s="93" t="s">
        <v>136</v>
      </c>
      <c r="K30" s="91">
        <v>1</v>
      </c>
      <c r="L30" s="66" t="s">
        <v>0</v>
      </c>
      <c r="N30" s="177"/>
      <c r="O30" s="177"/>
      <c r="P30" s="91"/>
      <c r="Q30" s="91"/>
      <c r="R30" s="91"/>
      <c r="S30" s="91"/>
      <c r="T30" s="91"/>
      <c r="U30" s="91"/>
      <c r="V30" s="91"/>
      <c r="W30" s="91"/>
      <c r="X30" s="91"/>
      <c r="Y30" s="91"/>
      <c r="Z30" s="121"/>
      <c r="AB30" s="66" t="s">
        <v>190</v>
      </c>
    </row>
    <row r="31" spans="3:26" ht="15" customHeight="1">
      <c r="C31" s="250" t="s">
        <v>478</v>
      </c>
      <c r="D31" s="251"/>
      <c r="E31" s="251"/>
      <c r="F31" s="251"/>
      <c r="G31" s="251"/>
      <c r="H31" s="252"/>
      <c r="I31" s="325" t="s">
        <v>137</v>
      </c>
      <c r="J31" s="325"/>
      <c r="K31" s="325"/>
      <c r="L31" s="325"/>
      <c r="M31" s="358"/>
      <c r="N31" s="358"/>
      <c r="O31" s="358"/>
      <c r="P31" s="358"/>
      <c r="Q31" s="358"/>
      <c r="R31" s="358"/>
      <c r="S31" s="358"/>
      <c r="T31" s="358"/>
      <c r="U31" s="358"/>
      <c r="V31" s="358"/>
      <c r="W31" s="358"/>
      <c r="X31" s="358"/>
      <c r="Y31" s="358"/>
      <c r="Z31" s="359"/>
    </row>
    <row r="32" spans="3:28" ht="24.75" customHeight="1">
      <c r="C32" s="301"/>
      <c r="D32" s="302"/>
      <c r="E32" s="302"/>
      <c r="F32" s="302"/>
      <c r="G32" s="302"/>
      <c r="H32" s="303"/>
      <c r="J32" s="128" t="s">
        <v>423</v>
      </c>
      <c r="K32" s="81"/>
      <c r="M32" s="128"/>
      <c r="N32" s="129"/>
      <c r="O32" s="129"/>
      <c r="P32" s="129"/>
      <c r="Q32" s="129"/>
      <c r="R32" s="129"/>
      <c r="S32" s="129"/>
      <c r="T32" s="129"/>
      <c r="U32" s="129"/>
      <c r="V32" s="129"/>
      <c r="W32" s="129"/>
      <c r="X32" s="129"/>
      <c r="Y32" s="129"/>
      <c r="Z32" s="130"/>
      <c r="AB32" s="66" t="s">
        <v>191</v>
      </c>
    </row>
    <row r="33" spans="3:26" ht="19.5" customHeight="1">
      <c r="C33" s="301"/>
      <c r="D33" s="302"/>
      <c r="E33" s="302"/>
      <c r="F33" s="302"/>
      <c r="G33" s="302"/>
      <c r="H33" s="303"/>
      <c r="I33" s="250" t="s">
        <v>420</v>
      </c>
      <c r="J33" s="251"/>
      <c r="K33" s="251"/>
      <c r="L33" s="251"/>
      <c r="M33" s="252"/>
      <c r="N33" s="284" t="s">
        <v>332</v>
      </c>
      <c r="O33" s="279"/>
      <c r="P33" s="75"/>
      <c r="Q33" s="75"/>
      <c r="R33" s="131"/>
      <c r="S33" s="75"/>
      <c r="T33" s="75" t="s">
        <v>333</v>
      </c>
      <c r="U33" s="75"/>
      <c r="V33" s="75"/>
      <c r="W33" s="75"/>
      <c r="X33" s="75"/>
      <c r="Y33" s="75"/>
      <c r="Z33" s="132"/>
    </row>
    <row r="34" spans="3:26" ht="19.5" customHeight="1">
      <c r="C34" s="301"/>
      <c r="D34" s="302"/>
      <c r="E34" s="302"/>
      <c r="F34" s="302"/>
      <c r="G34" s="302"/>
      <c r="H34" s="303"/>
      <c r="I34" s="301"/>
      <c r="J34" s="302"/>
      <c r="K34" s="302"/>
      <c r="L34" s="302"/>
      <c r="M34" s="303"/>
      <c r="N34" s="133"/>
      <c r="O34" s="81"/>
      <c r="P34" s="81"/>
      <c r="Q34" s="81"/>
      <c r="R34" s="81"/>
      <c r="S34" s="81"/>
      <c r="T34" s="81"/>
      <c r="U34" s="81"/>
      <c r="V34" s="81"/>
      <c r="W34" s="81"/>
      <c r="X34" s="81"/>
      <c r="Y34" s="81"/>
      <c r="Z34" s="102"/>
    </row>
    <row r="35" spans="3:26" ht="19.5" customHeight="1">
      <c r="C35" s="301"/>
      <c r="D35" s="302"/>
      <c r="E35" s="302"/>
      <c r="F35" s="302"/>
      <c r="G35" s="302"/>
      <c r="H35" s="303"/>
      <c r="I35" s="262"/>
      <c r="J35" s="263"/>
      <c r="K35" s="263"/>
      <c r="L35" s="263"/>
      <c r="M35" s="264"/>
      <c r="N35" s="379" t="s">
        <v>334</v>
      </c>
      <c r="O35" s="357"/>
      <c r="P35" s="357"/>
      <c r="Q35" s="357"/>
      <c r="R35" s="357"/>
      <c r="S35" s="357"/>
      <c r="T35" s="280"/>
      <c r="U35" s="280"/>
      <c r="V35" s="280"/>
      <c r="W35" s="280"/>
      <c r="X35" s="280"/>
      <c r="Y35" s="280"/>
      <c r="Z35" s="287"/>
    </row>
    <row r="36" spans="3:26" ht="19.5" customHeight="1">
      <c r="C36" s="301"/>
      <c r="D36" s="302"/>
      <c r="E36" s="302"/>
      <c r="F36" s="302"/>
      <c r="G36" s="302"/>
      <c r="H36" s="303"/>
      <c r="I36" s="284" t="s">
        <v>421</v>
      </c>
      <c r="J36" s="279"/>
      <c r="K36" s="279"/>
      <c r="L36" s="279"/>
      <c r="M36" s="285"/>
      <c r="N36" s="363" t="s">
        <v>422</v>
      </c>
      <c r="O36" s="364"/>
      <c r="P36" s="364"/>
      <c r="Q36" s="364"/>
      <c r="R36" s="364"/>
      <c r="S36" s="364"/>
      <c r="T36" s="364"/>
      <c r="U36" s="364"/>
      <c r="V36" s="364"/>
      <c r="W36" s="364"/>
      <c r="X36" s="364"/>
      <c r="Y36" s="364"/>
      <c r="Z36" s="365"/>
    </row>
    <row r="37" spans="3:26" ht="19.5" customHeight="1">
      <c r="C37" s="262"/>
      <c r="D37" s="263"/>
      <c r="E37" s="263"/>
      <c r="F37" s="263"/>
      <c r="G37" s="263"/>
      <c r="H37" s="264"/>
      <c r="I37" s="286"/>
      <c r="J37" s="280"/>
      <c r="K37" s="280"/>
      <c r="L37" s="280"/>
      <c r="M37" s="287"/>
      <c r="N37" s="366"/>
      <c r="O37" s="367"/>
      <c r="P37" s="367"/>
      <c r="Q37" s="367"/>
      <c r="R37" s="367"/>
      <c r="S37" s="367"/>
      <c r="T37" s="367"/>
      <c r="U37" s="367"/>
      <c r="V37" s="367"/>
      <c r="W37" s="367"/>
      <c r="X37" s="367"/>
      <c r="Y37" s="367"/>
      <c r="Z37" s="368"/>
    </row>
    <row r="38" spans="3:26" s="203" customFormat="1" ht="19.5" customHeight="1">
      <c r="C38" s="373" t="s">
        <v>516</v>
      </c>
      <c r="D38" s="373"/>
      <c r="E38" s="373"/>
      <c r="F38" s="373"/>
      <c r="G38" s="373"/>
      <c r="H38" s="373"/>
      <c r="I38" s="270" t="s">
        <v>525</v>
      </c>
      <c r="J38" s="271"/>
      <c r="K38" s="271"/>
      <c r="L38" s="271"/>
      <c r="M38" s="271"/>
      <c r="N38" s="271"/>
      <c r="O38" s="271"/>
      <c r="P38" s="271"/>
      <c r="Q38" s="271"/>
      <c r="R38" s="271"/>
      <c r="S38" s="271"/>
      <c r="T38" s="271"/>
      <c r="U38" s="271"/>
      <c r="V38" s="271"/>
      <c r="W38" s="271"/>
      <c r="X38" s="271"/>
      <c r="Y38" s="271"/>
      <c r="Z38" s="272"/>
    </row>
    <row r="39" spans="3:26" s="203" customFormat="1" ht="26.25" customHeight="1">
      <c r="C39" s="373"/>
      <c r="D39" s="373"/>
      <c r="E39" s="373"/>
      <c r="F39" s="373"/>
      <c r="G39" s="373"/>
      <c r="H39" s="373"/>
      <c r="I39" s="221" t="s">
        <v>417</v>
      </c>
      <c r="J39" s="248" t="s">
        <v>534</v>
      </c>
      <c r="K39" s="248"/>
      <c r="L39" s="248"/>
      <c r="M39" s="248"/>
      <c r="N39" s="248"/>
      <c r="O39" s="248"/>
      <c r="P39" s="248"/>
      <c r="Q39" s="248"/>
      <c r="R39" s="248"/>
      <c r="S39" s="248"/>
      <c r="T39" s="248"/>
      <c r="U39" s="248"/>
      <c r="V39" s="248"/>
      <c r="W39" s="248"/>
      <c r="X39" s="248"/>
      <c r="Y39" s="248"/>
      <c r="Z39" s="249"/>
    </row>
    <row r="40" spans="3:26" s="203" customFormat="1" ht="19.5" customHeight="1">
      <c r="C40" s="373"/>
      <c r="D40" s="373"/>
      <c r="E40" s="373"/>
      <c r="F40" s="373"/>
      <c r="G40" s="373"/>
      <c r="H40" s="373"/>
      <c r="I40" s="224"/>
      <c r="J40" s="248"/>
      <c r="K40" s="248"/>
      <c r="L40" s="248"/>
      <c r="M40" s="248"/>
      <c r="N40" s="248"/>
      <c r="O40" s="248"/>
      <c r="P40" s="248"/>
      <c r="Q40" s="248"/>
      <c r="R40" s="248"/>
      <c r="S40" s="248"/>
      <c r="T40" s="248"/>
      <c r="U40" s="248"/>
      <c r="V40" s="248"/>
      <c r="W40" s="248"/>
      <c r="X40" s="248"/>
      <c r="Y40" s="248"/>
      <c r="Z40" s="249"/>
    </row>
    <row r="41" spans="3:26" s="203" customFormat="1" ht="15" customHeight="1">
      <c r="C41" s="373"/>
      <c r="D41" s="373"/>
      <c r="E41" s="373"/>
      <c r="F41" s="373"/>
      <c r="G41" s="373"/>
      <c r="H41" s="373"/>
      <c r="I41" s="225"/>
      <c r="J41" s="226" t="s">
        <v>490</v>
      </c>
      <c r="K41" s="227" t="s">
        <v>484</v>
      </c>
      <c r="L41" s="228"/>
      <c r="M41" s="230"/>
      <c r="N41" s="230"/>
      <c r="O41" s="230"/>
      <c r="P41" s="230"/>
      <c r="Q41" s="230"/>
      <c r="R41" s="230"/>
      <c r="S41" s="230"/>
      <c r="T41" s="230"/>
      <c r="U41" s="228"/>
      <c r="V41" s="228"/>
      <c r="W41" s="228"/>
      <c r="X41" s="228"/>
      <c r="Y41" s="228"/>
      <c r="Z41" s="229"/>
    </row>
    <row r="42" spans="3:26" s="203" customFormat="1" ht="42.75" customHeight="1">
      <c r="C42" s="373"/>
      <c r="D42" s="373"/>
      <c r="E42" s="373"/>
      <c r="F42" s="373"/>
      <c r="G42" s="373"/>
      <c r="H42" s="373"/>
      <c r="I42" s="225"/>
      <c r="J42" s="226" t="s">
        <v>491</v>
      </c>
      <c r="K42" s="248" t="s">
        <v>521</v>
      </c>
      <c r="L42" s="248"/>
      <c r="M42" s="248"/>
      <c r="N42" s="248"/>
      <c r="O42" s="248"/>
      <c r="P42" s="248"/>
      <c r="Q42" s="248"/>
      <c r="R42" s="248"/>
      <c r="S42" s="248"/>
      <c r="T42" s="248"/>
      <c r="U42" s="248"/>
      <c r="V42" s="248"/>
      <c r="W42" s="248"/>
      <c r="X42" s="248"/>
      <c r="Y42" s="248"/>
      <c r="Z42" s="249"/>
    </row>
    <row r="43" spans="3:26" s="203" customFormat="1" ht="18.75" customHeight="1">
      <c r="C43" s="373"/>
      <c r="D43" s="373"/>
      <c r="E43" s="373"/>
      <c r="F43" s="373"/>
      <c r="G43" s="373"/>
      <c r="H43" s="373"/>
      <c r="I43" s="225"/>
      <c r="J43" s="226" t="s">
        <v>492</v>
      </c>
      <c r="K43" s="248" t="s">
        <v>522</v>
      </c>
      <c r="L43" s="248"/>
      <c r="M43" s="248"/>
      <c r="N43" s="248"/>
      <c r="O43" s="248"/>
      <c r="P43" s="248"/>
      <c r="Q43" s="248"/>
      <c r="R43" s="248"/>
      <c r="S43" s="248"/>
      <c r="T43" s="248"/>
      <c r="U43" s="248"/>
      <c r="V43" s="248"/>
      <c r="W43" s="248"/>
      <c r="X43" s="248"/>
      <c r="Y43" s="248"/>
      <c r="Z43" s="249"/>
    </row>
    <row r="44" spans="3:26" s="203" customFormat="1" ht="40.5" customHeight="1">
      <c r="C44" s="373"/>
      <c r="D44" s="373"/>
      <c r="E44" s="373"/>
      <c r="F44" s="373"/>
      <c r="G44" s="373"/>
      <c r="H44" s="373"/>
      <c r="I44" s="225"/>
      <c r="J44" s="226" t="s">
        <v>502</v>
      </c>
      <c r="K44" s="248" t="s">
        <v>540</v>
      </c>
      <c r="L44" s="248"/>
      <c r="M44" s="248"/>
      <c r="N44" s="248"/>
      <c r="O44" s="248"/>
      <c r="P44" s="248"/>
      <c r="Q44" s="248"/>
      <c r="R44" s="248"/>
      <c r="S44" s="248"/>
      <c r="T44" s="248"/>
      <c r="U44" s="248"/>
      <c r="V44" s="248"/>
      <c r="W44" s="248"/>
      <c r="X44" s="248"/>
      <c r="Y44" s="248"/>
      <c r="Z44" s="249"/>
    </row>
    <row r="45" spans="3:26" s="203" customFormat="1" ht="30" customHeight="1">
      <c r="C45" s="373"/>
      <c r="D45" s="373"/>
      <c r="E45" s="373"/>
      <c r="F45" s="373"/>
      <c r="G45" s="373"/>
      <c r="H45" s="373"/>
      <c r="I45" s="225"/>
      <c r="J45" s="226" t="s">
        <v>493</v>
      </c>
      <c r="K45" s="248" t="s">
        <v>517</v>
      </c>
      <c r="L45" s="248"/>
      <c r="M45" s="248"/>
      <c r="N45" s="248"/>
      <c r="O45" s="248"/>
      <c r="P45" s="248"/>
      <c r="Q45" s="248"/>
      <c r="R45" s="248"/>
      <c r="S45" s="248"/>
      <c r="T45" s="248"/>
      <c r="U45" s="248"/>
      <c r="V45" s="248"/>
      <c r="W45" s="248"/>
      <c r="X45" s="248"/>
      <c r="Y45" s="248"/>
      <c r="Z45" s="249"/>
    </row>
    <row r="46" spans="3:26" s="203" customFormat="1" ht="42" customHeight="1">
      <c r="C46" s="373"/>
      <c r="D46" s="373"/>
      <c r="E46" s="373"/>
      <c r="F46" s="373"/>
      <c r="G46" s="373"/>
      <c r="H46" s="373"/>
      <c r="I46" s="225"/>
      <c r="J46" s="226" t="s">
        <v>485</v>
      </c>
      <c r="K46" s="248" t="s">
        <v>535</v>
      </c>
      <c r="L46" s="248"/>
      <c r="M46" s="248"/>
      <c r="N46" s="248"/>
      <c r="O46" s="248"/>
      <c r="P46" s="248"/>
      <c r="Q46" s="248"/>
      <c r="R46" s="248"/>
      <c r="S46" s="248"/>
      <c r="T46" s="248"/>
      <c r="U46" s="248"/>
      <c r="V46" s="248"/>
      <c r="W46" s="248"/>
      <c r="X46" s="248"/>
      <c r="Y46" s="248"/>
      <c r="Z46" s="249"/>
    </row>
    <row r="47" spans="3:26" s="203" customFormat="1" ht="16.5" customHeight="1">
      <c r="C47" s="373"/>
      <c r="D47" s="373"/>
      <c r="E47" s="373"/>
      <c r="F47" s="373"/>
      <c r="G47" s="373"/>
      <c r="H47" s="373"/>
      <c r="I47" s="225"/>
      <c r="J47" s="226" t="s">
        <v>486</v>
      </c>
      <c r="K47" s="248" t="s">
        <v>536</v>
      </c>
      <c r="L47" s="248"/>
      <c r="M47" s="248"/>
      <c r="N47" s="248"/>
      <c r="O47" s="248"/>
      <c r="P47" s="248"/>
      <c r="Q47" s="248"/>
      <c r="R47" s="248"/>
      <c r="S47" s="248"/>
      <c r="T47" s="248"/>
      <c r="U47" s="248"/>
      <c r="V47" s="248"/>
      <c r="W47" s="248"/>
      <c r="X47" s="248"/>
      <c r="Y47" s="248"/>
      <c r="Z47" s="249"/>
    </row>
    <row r="48" spans="3:26" s="203" customFormat="1" ht="15" customHeight="1">
      <c r="C48" s="373"/>
      <c r="D48" s="373"/>
      <c r="E48" s="373"/>
      <c r="F48" s="373"/>
      <c r="G48" s="373"/>
      <c r="H48" s="373"/>
      <c r="I48" s="225"/>
      <c r="J48" s="226" t="s">
        <v>487</v>
      </c>
      <c r="K48" s="227" t="s">
        <v>537</v>
      </c>
      <c r="L48" s="230"/>
      <c r="M48" s="231"/>
      <c r="N48" s="231"/>
      <c r="O48" s="231"/>
      <c r="P48" s="231"/>
      <c r="Q48" s="231"/>
      <c r="R48" s="231"/>
      <c r="S48" s="231"/>
      <c r="T48" s="231"/>
      <c r="U48" s="231"/>
      <c r="V48" s="231"/>
      <c r="W48" s="231"/>
      <c r="X48" s="231"/>
      <c r="Y48" s="231"/>
      <c r="Z48" s="232"/>
    </row>
    <row r="49" spans="3:26" s="203" customFormat="1" ht="28.5" customHeight="1">
      <c r="C49" s="373"/>
      <c r="D49" s="373"/>
      <c r="E49" s="373"/>
      <c r="F49" s="373"/>
      <c r="G49" s="373"/>
      <c r="H49" s="373"/>
      <c r="I49" s="225"/>
      <c r="J49" s="226" t="s">
        <v>488</v>
      </c>
      <c r="K49" s="227" t="s">
        <v>489</v>
      </c>
      <c r="L49" s="228"/>
      <c r="M49" s="226"/>
      <c r="N49" s="222"/>
      <c r="O49" s="222"/>
      <c r="P49" s="222"/>
      <c r="Q49" s="222"/>
      <c r="R49" s="222"/>
      <c r="S49" s="222"/>
      <c r="T49" s="222"/>
      <c r="U49" s="222"/>
      <c r="V49" s="222"/>
      <c r="W49" s="222"/>
      <c r="X49" s="222"/>
      <c r="Y49" s="222"/>
      <c r="Z49" s="223"/>
    </row>
    <row r="50" spans="3:26" s="203" customFormat="1" ht="44.25" customHeight="1">
      <c r="C50" s="373"/>
      <c r="D50" s="373"/>
      <c r="E50" s="373"/>
      <c r="F50" s="373"/>
      <c r="G50" s="373"/>
      <c r="H50" s="373"/>
      <c r="I50" s="221" t="s">
        <v>526</v>
      </c>
      <c r="J50" s="248" t="s">
        <v>544</v>
      </c>
      <c r="K50" s="248"/>
      <c r="L50" s="248"/>
      <c r="M50" s="248"/>
      <c r="N50" s="248"/>
      <c r="O50" s="248"/>
      <c r="P50" s="248"/>
      <c r="Q50" s="248"/>
      <c r="R50" s="248"/>
      <c r="S50" s="248"/>
      <c r="T50" s="248"/>
      <c r="U50" s="248"/>
      <c r="V50" s="248"/>
      <c r="W50" s="248"/>
      <c r="X50" s="248"/>
      <c r="Y50" s="248"/>
      <c r="Z50" s="249"/>
    </row>
    <row r="51" spans="3:26" s="203" customFormat="1" ht="16.5" customHeight="1">
      <c r="C51" s="373"/>
      <c r="D51" s="373"/>
      <c r="E51" s="373"/>
      <c r="F51" s="373"/>
      <c r="G51" s="373"/>
      <c r="H51" s="373"/>
      <c r="I51" s="233" t="s">
        <v>417</v>
      </c>
      <c r="J51" s="374" t="s">
        <v>538</v>
      </c>
      <c r="K51" s="374"/>
      <c r="L51" s="374"/>
      <c r="M51" s="374"/>
      <c r="N51" s="374"/>
      <c r="O51" s="374"/>
      <c r="P51" s="374"/>
      <c r="Q51" s="374"/>
      <c r="R51" s="374"/>
      <c r="S51" s="374"/>
      <c r="T51" s="374"/>
      <c r="U51" s="374"/>
      <c r="V51" s="374"/>
      <c r="W51" s="374"/>
      <c r="X51" s="374"/>
      <c r="Y51" s="374"/>
      <c r="Z51" s="375"/>
    </row>
    <row r="52" ht="43.5" customHeight="1"/>
    <row r="53" ht="19.5" customHeight="1">
      <c r="B53" s="66" t="s">
        <v>361</v>
      </c>
    </row>
    <row r="54" spans="3:26" ht="15" customHeight="1">
      <c r="C54" s="256" t="s">
        <v>341</v>
      </c>
      <c r="D54" s="257"/>
      <c r="E54" s="257"/>
      <c r="F54" s="257"/>
      <c r="G54" s="257"/>
      <c r="H54" s="258"/>
      <c r="I54" s="324" t="s">
        <v>137</v>
      </c>
      <c r="J54" s="325"/>
      <c r="K54" s="325"/>
      <c r="L54" s="325"/>
      <c r="M54" s="358"/>
      <c r="N54" s="358"/>
      <c r="O54" s="358"/>
      <c r="P54" s="358"/>
      <c r="Q54" s="358"/>
      <c r="R54" s="358"/>
      <c r="S54" s="358"/>
      <c r="T54" s="358"/>
      <c r="U54" s="358"/>
      <c r="V54" s="358"/>
      <c r="W54" s="358"/>
      <c r="X54" s="358"/>
      <c r="Y54" s="358"/>
      <c r="Z54" s="359"/>
    </row>
    <row r="55" spans="3:28" ht="24.75" customHeight="1">
      <c r="C55" s="344"/>
      <c r="D55" s="345"/>
      <c r="E55" s="345"/>
      <c r="F55" s="345"/>
      <c r="G55" s="345"/>
      <c r="H55" s="346"/>
      <c r="I55" s="347"/>
      <c r="J55" s="348"/>
      <c r="K55" s="348"/>
      <c r="L55" s="340"/>
      <c r="M55" s="340"/>
      <c r="N55" s="340"/>
      <c r="O55" s="340"/>
      <c r="P55" s="340"/>
      <c r="Q55" s="340"/>
      <c r="R55" s="340"/>
      <c r="S55" s="340"/>
      <c r="T55" s="340"/>
      <c r="U55" s="340"/>
      <c r="V55" s="340"/>
      <c r="W55" s="340"/>
      <c r="X55" s="340"/>
      <c r="Y55" s="340"/>
      <c r="Z55" s="341"/>
      <c r="AB55" s="66" t="s">
        <v>193</v>
      </c>
    </row>
    <row r="56" spans="3:26" ht="19.5" customHeight="1">
      <c r="C56" s="256" t="s">
        <v>362</v>
      </c>
      <c r="D56" s="257"/>
      <c r="E56" s="257"/>
      <c r="F56" s="257"/>
      <c r="G56" s="257"/>
      <c r="H56" s="258"/>
      <c r="I56" s="284" t="s">
        <v>184</v>
      </c>
      <c r="J56" s="279"/>
      <c r="K56" s="279"/>
      <c r="L56" s="279"/>
      <c r="M56" s="279"/>
      <c r="N56" s="311"/>
      <c r="O56" s="311"/>
      <c r="P56" s="311"/>
      <c r="Q56" s="311"/>
      <c r="R56" s="320" t="s">
        <v>135</v>
      </c>
      <c r="S56" s="311"/>
      <c r="T56" s="311"/>
      <c r="U56" s="311"/>
      <c r="V56" s="311"/>
      <c r="W56" s="311"/>
      <c r="X56" s="311"/>
      <c r="Y56" s="311"/>
      <c r="Z56" s="334"/>
    </row>
    <row r="57" spans="3:28" ht="19.5" customHeight="1">
      <c r="C57" s="293"/>
      <c r="D57" s="294"/>
      <c r="E57" s="294"/>
      <c r="F57" s="294"/>
      <c r="G57" s="294"/>
      <c r="H57" s="295"/>
      <c r="I57" s="326"/>
      <c r="J57" s="327"/>
      <c r="K57" s="327"/>
      <c r="L57" s="372"/>
      <c r="M57" s="372"/>
      <c r="N57" s="372"/>
      <c r="O57" s="372"/>
      <c r="P57" s="372"/>
      <c r="Q57" s="372"/>
      <c r="R57" s="372"/>
      <c r="S57" s="372"/>
      <c r="T57" s="372"/>
      <c r="U57" s="372"/>
      <c r="V57" s="372"/>
      <c r="W57" s="372"/>
      <c r="X57" s="372"/>
      <c r="Y57" s="372"/>
      <c r="Z57" s="329"/>
      <c r="AB57" s="66" t="s">
        <v>193</v>
      </c>
    </row>
    <row r="58" spans="3:26" ht="19.5" customHeight="1">
      <c r="C58" s="259"/>
      <c r="D58" s="260"/>
      <c r="E58" s="260"/>
      <c r="F58" s="260"/>
      <c r="G58" s="260"/>
      <c r="H58" s="261"/>
      <c r="I58" s="379" t="s">
        <v>185</v>
      </c>
      <c r="J58" s="357"/>
      <c r="K58" s="357"/>
      <c r="L58" s="291"/>
      <c r="M58" s="291"/>
      <c r="N58" s="291"/>
      <c r="O58" s="291"/>
      <c r="P58" s="291"/>
      <c r="Q58" s="291"/>
      <c r="R58" s="291"/>
      <c r="S58" s="291"/>
      <c r="T58" s="357"/>
      <c r="U58" s="312"/>
      <c r="V58" s="312"/>
      <c r="W58" s="312"/>
      <c r="X58" s="312"/>
      <c r="Y58" s="312"/>
      <c r="Z58" s="337"/>
    </row>
    <row r="59" spans="3:26" ht="19.5" customHeight="1">
      <c r="C59" s="134"/>
      <c r="D59" s="187"/>
      <c r="E59" s="187"/>
      <c r="F59" s="173"/>
      <c r="G59" s="134"/>
      <c r="H59" s="134"/>
      <c r="I59" s="103"/>
      <c r="J59" s="193"/>
      <c r="K59" s="193"/>
      <c r="L59" s="78"/>
      <c r="M59" s="104"/>
      <c r="N59" s="104"/>
      <c r="O59" s="104"/>
      <c r="P59" s="104"/>
      <c r="Q59" s="104"/>
      <c r="R59" s="103"/>
      <c r="S59" s="78"/>
      <c r="T59" s="104"/>
      <c r="U59" s="104"/>
      <c r="V59" s="104"/>
      <c r="W59" s="104"/>
      <c r="X59" s="104"/>
      <c r="Y59" s="104"/>
      <c r="Z59" s="104"/>
    </row>
    <row r="60" ht="19.5" customHeight="1">
      <c r="B60" s="66" t="s">
        <v>363</v>
      </c>
    </row>
    <row r="61" ht="7.5" customHeight="1"/>
    <row r="62" spans="3:28" ht="19.5" customHeight="1">
      <c r="C62" s="306" t="s">
        <v>195</v>
      </c>
      <c r="D62" s="268"/>
      <c r="E62" s="268"/>
      <c r="F62" s="268"/>
      <c r="G62" s="268"/>
      <c r="H62" s="313"/>
      <c r="I62" s="304" t="s">
        <v>196</v>
      </c>
      <c r="J62" s="305"/>
      <c r="K62" s="305"/>
      <c r="L62" s="305"/>
      <c r="M62" s="305"/>
      <c r="N62" s="351"/>
      <c r="O62" s="247"/>
      <c r="P62" s="247"/>
      <c r="Q62" s="247"/>
      <c r="R62" s="92" t="s">
        <v>197</v>
      </c>
      <c r="S62" s="92"/>
      <c r="T62" s="93"/>
      <c r="U62" s="273"/>
      <c r="V62" s="273"/>
      <c r="W62" s="378"/>
      <c r="X62" s="378"/>
      <c r="Y62" s="378"/>
      <c r="Z62" s="96"/>
      <c r="AB62" s="66" t="s">
        <v>205</v>
      </c>
    </row>
    <row r="63" spans="3:28" ht="19.5" customHeight="1">
      <c r="C63" s="250" t="s">
        <v>385</v>
      </c>
      <c r="D63" s="251"/>
      <c r="E63" s="251"/>
      <c r="F63" s="251"/>
      <c r="G63" s="251"/>
      <c r="H63" s="252"/>
      <c r="I63" s="91"/>
      <c r="J63" s="180"/>
      <c r="K63" s="180"/>
      <c r="L63" s="177" t="s">
        <v>202</v>
      </c>
      <c r="M63" s="179"/>
      <c r="N63" s="268"/>
      <c r="O63" s="274"/>
      <c r="P63" s="274"/>
      <c r="Q63" s="274"/>
      <c r="R63" s="92" t="s">
        <v>400</v>
      </c>
      <c r="S63" s="92"/>
      <c r="T63" s="276" t="s">
        <v>353</v>
      </c>
      <c r="U63" s="288"/>
      <c r="V63" s="288"/>
      <c r="W63" s="288"/>
      <c r="X63" s="72"/>
      <c r="Y63" s="364" t="s">
        <v>401</v>
      </c>
      <c r="Z63" s="365"/>
      <c r="AB63" s="66" t="s">
        <v>207</v>
      </c>
    </row>
    <row r="64" spans="3:26" ht="19.5" customHeight="1">
      <c r="C64" s="253"/>
      <c r="D64" s="254"/>
      <c r="E64" s="254"/>
      <c r="F64" s="254"/>
      <c r="G64" s="254"/>
      <c r="H64" s="255"/>
      <c r="I64" s="91"/>
      <c r="J64" s="180"/>
      <c r="K64" s="180"/>
      <c r="L64" s="177" t="s">
        <v>201</v>
      </c>
      <c r="M64" s="179"/>
      <c r="N64" s="268"/>
      <c r="O64" s="274"/>
      <c r="P64" s="274"/>
      <c r="Q64" s="274"/>
      <c r="R64" s="92" t="s">
        <v>400</v>
      </c>
      <c r="S64" s="92"/>
      <c r="T64" s="277"/>
      <c r="U64" s="395"/>
      <c r="V64" s="395"/>
      <c r="W64" s="395"/>
      <c r="X64" s="80">
        <v>3</v>
      </c>
      <c r="Y64" s="390"/>
      <c r="Z64" s="391"/>
    </row>
    <row r="65" spans="3:28" ht="19.5" customHeight="1">
      <c r="C65" s="256" t="s">
        <v>152</v>
      </c>
      <c r="D65" s="257"/>
      <c r="E65" s="257"/>
      <c r="F65" s="257"/>
      <c r="G65" s="257"/>
      <c r="H65" s="258"/>
      <c r="I65" s="306" t="s">
        <v>203</v>
      </c>
      <c r="J65" s="268"/>
      <c r="K65" s="268"/>
      <c r="L65" s="268"/>
      <c r="M65" s="274"/>
      <c r="N65" s="93" t="s">
        <v>402</v>
      </c>
      <c r="O65" s="92" t="s">
        <v>403</v>
      </c>
      <c r="P65" s="93" t="s">
        <v>402</v>
      </c>
      <c r="Q65" s="92" t="s">
        <v>404</v>
      </c>
      <c r="R65" s="92"/>
      <c r="S65" s="92"/>
      <c r="T65" s="379"/>
      <c r="U65" s="357"/>
      <c r="V65" s="357"/>
      <c r="W65" s="357"/>
      <c r="X65" s="84"/>
      <c r="Y65" s="367"/>
      <c r="Z65" s="368"/>
      <c r="AB65" s="66" t="s">
        <v>208</v>
      </c>
    </row>
    <row r="66" spans="3:26" ht="19.5" customHeight="1">
      <c r="C66" s="344"/>
      <c r="D66" s="345"/>
      <c r="E66" s="345"/>
      <c r="F66" s="345"/>
      <c r="G66" s="345"/>
      <c r="H66" s="346"/>
      <c r="I66" s="306" t="s">
        <v>378</v>
      </c>
      <c r="J66" s="268"/>
      <c r="K66" s="268"/>
      <c r="L66" s="268"/>
      <c r="M66" s="268"/>
      <c r="N66" s="268"/>
      <c r="O66" s="268"/>
      <c r="P66" s="268"/>
      <c r="Q66" s="268"/>
      <c r="R66" s="92" t="s">
        <v>377</v>
      </c>
      <c r="S66" s="92"/>
      <c r="T66" s="306" t="s">
        <v>379</v>
      </c>
      <c r="U66" s="268"/>
      <c r="V66" s="268"/>
      <c r="W66" s="268"/>
      <c r="X66" s="268"/>
      <c r="Y66" s="273" t="s">
        <v>4</v>
      </c>
      <c r="Z66" s="441"/>
    </row>
    <row r="67" spans="3:26" ht="18" customHeight="1">
      <c r="C67" s="304" t="s">
        <v>395</v>
      </c>
      <c r="D67" s="305"/>
      <c r="E67" s="305"/>
      <c r="F67" s="305"/>
      <c r="G67" s="305"/>
      <c r="H67" s="283"/>
      <c r="I67" s="91"/>
      <c r="J67" s="180"/>
      <c r="K67" s="180"/>
      <c r="L67" s="268"/>
      <c r="M67" s="269"/>
      <c r="N67" s="91" t="s">
        <v>170</v>
      </c>
      <c r="O67" s="92"/>
      <c r="P67" s="92" t="s">
        <v>171</v>
      </c>
      <c r="Q67" s="92"/>
      <c r="R67" s="300" t="s">
        <v>376</v>
      </c>
      <c r="S67" s="300"/>
      <c r="T67" s="91"/>
      <c r="U67" s="91"/>
      <c r="V67" s="91"/>
      <c r="W67" s="91"/>
      <c r="X67" s="91"/>
      <c r="Y67" s="90"/>
      <c r="Z67" s="98"/>
    </row>
    <row r="68" spans="3:28" ht="19.5" customHeight="1">
      <c r="C68" s="250" t="s">
        <v>209</v>
      </c>
      <c r="D68" s="251"/>
      <c r="E68" s="251"/>
      <c r="F68" s="251"/>
      <c r="G68" s="251"/>
      <c r="H68" s="252"/>
      <c r="I68" s="93" t="s">
        <v>405</v>
      </c>
      <c r="J68" s="92" t="s">
        <v>375</v>
      </c>
      <c r="K68" s="81"/>
      <c r="M68" s="92"/>
      <c r="N68" s="92"/>
      <c r="O68" s="92"/>
      <c r="P68" s="92"/>
      <c r="Q68" s="92"/>
      <c r="R68" s="92"/>
      <c r="S68" s="92"/>
      <c r="T68" s="92"/>
      <c r="U68" s="107"/>
      <c r="V68" s="107"/>
      <c r="W68" s="107"/>
      <c r="X68" s="107"/>
      <c r="Y68" s="107"/>
      <c r="Z68" s="123"/>
      <c r="AB68" s="66" t="s">
        <v>210</v>
      </c>
    </row>
    <row r="69" spans="3:26" ht="19.5" customHeight="1">
      <c r="C69" s="301"/>
      <c r="D69" s="302"/>
      <c r="E69" s="302"/>
      <c r="F69" s="302"/>
      <c r="G69" s="302"/>
      <c r="H69" s="303"/>
      <c r="I69" s="106" t="s">
        <v>405</v>
      </c>
      <c r="J69" s="181" t="s">
        <v>504</v>
      </c>
      <c r="K69" s="181"/>
      <c r="L69" s="177"/>
      <c r="M69" s="179"/>
      <c r="N69" s="179"/>
      <c r="O69" s="179"/>
      <c r="P69" s="179"/>
      <c r="Q69" s="273"/>
      <c r="R69" s="274"/>
      <c r="S69" s="274"/>
      <c r="T69" s="274"/>
      <c r="U69" s="274"/>
      <c r="V69" s="274"/>
      <c r="W69" s="274"/>
      <c r="X69" s="274"/>
      <c r="Y69" s="274"/>
      <c r="Z69" s="275"/>
    </row>
    <row r="70" spans="3:28" ht="19.5" customHeight="1">
      <c r="C70" s="253"/>
      <c r="D70" s="254"/>
      <c r="E70" s="254"/>
      <c r="F70" s="254"/>
      <c r="G70" s="254"/>
      <c r="H70" s="255"/>
      <c r="I70" s="106" t="s">
        <v>405</v>
      </c>
      <c r="J70" s="90" t="s">
        <v>302</v>
      </c>
      <c r="K70" s="181"/>
      <c r="L70" s="108"/>
      <c r="M70" s="91"/>
      <c r="N70" s="91"/>
      <c r="O70" s="91"/>
      <c r="P70" s="91"/>
      <c r="Q70" s="93"/>
      <c r="R70" s="93"/>
      <c r="S70" s="92"/>
      <c r="T70" s="107"/>
      <c r="U70" s="91"/>
      <c r="V70" s="91"/>
      <c r="W70" s="92"/>
      <c r="X70" s="107"/>
      <c r="Y70" s="90"/>
      <c r="Z70" s="121"/>
      <c r="AB70" s="162"/>
    </row>
    <row r="71" spans="3:28" ht="19.5" customHeight="1">
      <c r="C71" s="134"/>
      <c r="D71" s="187"/>
      <c r="E71" s="187"/>
      <c r="F71" s="173"/>
      <c r="G71" s="134"/>
      <c r="H71" s="134"/>
      <c r="I71" s="103"/>
      <c r="J71" s="193"/>
      <c r="K71" s="193"/>
      <c r="L71" s="78"/>
      <c r="M71" s="80"/>
      <c r="N71" s="80"/>
      <c r="O71" s="80"/>
      <c r="P71" s="80"/>
      <c r="Q71" s="103"/>
      <c r="R71" s="103"/>
      <c r="S71" s="78"/>
      <c r="T71" s="104"/>
      <c r="U71" s="80"/>
      <c r="V71" s="80"/>
      <c r="W71" s="78"/>
      <c r="X71" s="104"/>
      <c r="Y71" s="78"/>
      <c r="Z71" s="80"/>
      <c r="AB71" s="162"/>
    </row>
    <row r="72" spans="2:28" ht="19.5" customHeight="1">
      <c r="B72" s="66" t="s">
        <v>520</v>
      </c>
      <c r="AB72" s="66" t="s">
        <v>229</v>
      </c>
    </row>
    <row r="73" ht="7.5" customHeight="1"/>
    <row r="74" spans="3:28" ht="19.5" customHeight="1">
      <c r="C74" s="304" t="s">
        <v>227</v>
      </c>
      <c r="D74" s="305"/>
      <c r="E74" s="305"/>
      <c r="F74" s="305"/>
      <c r="G74" s="305"/>
      <c r="H74" s="283"/>
      <c r="I74" s="93" t="s">
        <v>405</v>
      </c>
      <c r="J74" s="181" t="s">
        <v>503</v>
      </c>
      <c r="K74" s="181"/>
      <c r="L74" s="177"/>
      <c r="M74" s="179"/>
      <c r="N74" s="93" t="s">
        <v>405</v>
      </c>
      <c r="O74" s="273" t="s">
        <v>331</v>
      </c>
      <c r="P74" s="273"/>
      <c r="Q74" s="273"/>
      <c r="R74" s="273"/>
      <c r="S74" s="273"/>
      <c r="T74" s="273"/>
      <c r="U74" s="273"/>
      <c r="V74" s="273"/>
      <c r="W74" s="273"/>
      <c r="X74" s="273"/>
      <c r="Y74" s="273"/>
      <c r="Z74" s="441"/>
      <c r="AB74" s="66" t="s">
        <v>303</v>
      </c>
    </row>
    <row r="75" spans="3:26" ht="46.5" customHeight="1">
      <c r="C75" s="281" t="s">
        <v>380</v>
      </c>
      <c r="D75" s="282"/>
      <c r="E75" s="282"/>
      <c r="F75" s="282"/>
      <c r="G75" s="282"/>
      <c r="H75" s="283"/>
      <c r="I75" s="93" t="s">
        <v>405</v>
      </c>
      <c r="J75" s="72" t="s">
        <v>381</v>
      </c>
      <c r="K75" s="190"/>
      <c r="M75" s="135"/>
      <c r="N75" s="100"/>
      <c r="O75" s="72"/>
      <c r="P75" s="72"/>
      <c r="Q75" s="72"/>
      <c r="R75" s="72"/>
      <c r="S75" s="72"/>
      <c r="T75" s="72"/>
      <c r="U75" s="72"/>
      <c r="V75" s="72"/>
      <c r="W75" s="72"/>
      <c r="X75" s="72"/>
      <c r="Y75" s="72"/>
      <c r="Z75" s="136"/>
    </row>
    <row r="76" spans="3:28" ht="24.75" customHeight="1">
      <c r="C76" s="256" t="s">
        <v>228</v>
      </c>
      <c r="D76" s="257"/>
      <c r="E76" s="257"/>
      <c r="F76" s="257"/>
      <c r="G76" s="257"/>
      <c r="H76" s="258"/>
      <c r="I76" s="276" t="s">
        <v>405</v>
      </c>
      <c r="J76" s="436" t="s">
        <v>518</v>
      </c>
      <c r="K76" s="436"/>
      <c r="L76" s="436"/>
      <c r="M76" s="436"/>
      <c r="N76" s="436"/>
      <c r="O76" s="436"/>
      <c r="P76" s="436"/>
      <c r="Q76" s="436"/>
      <c r="R76" s="436"/>
      <c r="S76" s="436"/>
      <c r="T76" s="436"/>
      <c r="U76" s="436"/>
      <c r="V76" s="436"/>
      <c r="W76" s="436"/>
      <c r="X76" s="436"/>
      <c r="Y76" s="436"/>
      <c r="Z76" s="437"/>
      <c r="AB76" s="66" t="s">
        <v>206</v>
      </c>
    </row>
    <row r="77" spans="3:26" ht="24.75" customHeight="1">
      <c r="C77" s="387"/>
      <c r="D77" s="388"/>
      <c r="E77" s="388"/>
      <c r="F77" s="388"/>
      <c r="G77" s="388"/>
      <c r="H77" s="389"/>
      <c r="I77" s="277"/>
      <c r="J77" s="296"/>
      <c r="K77" s="296"/>
      <c r="L77" s="296"/>
      <c r="M77" s="296"/>
      <c r="N77" s="296"/>
      <c r="O77" s="296"/>
      <c r="P77" s="296"/>
      <c r="Q77" s="296"/>
      <c r="R77" s="296"/>
      <c r="S77" s="296"/>
      <c r="T77" s="296"/>
      <c r="U77" s="296"/>
      <c r="V77" s="296"/>
      <c r="W77" s="296"/>
      <c r="X77" s="296"/>
      <c r="Y77" s="296"/>
      <c r="Z77" s="438"/>
    </row>
    <row r="78" spans="3:26" ht="24.75" customHeight="1">
      <c r="C78" s="387"/>
      <c r="D78" s="388"/>
      <c r="E78" s="388"/>
      <c r="F78" s="388"/>
      <c r="G78" s="388"/>
      <c r="H78" s="389"/>
      <c r="I78" s="277"/>
      <c r="J78" s="296"/>
      <c r="K78" s="296"/>
      <c r="L78" s="296"/>
      <c r="M78" s="296"/>
      <c r="N78" s="296"/>
      <c r="O78" s="296"/>
      <c r="P78" s="296"/>
      <c r="Q78" s="296"/>
      <c r="R78" s="296"/>
      <c r="S78" s="296"/>
      <c r="T78" s="296"/>
      <c r="U78" s="296"/>
      <c r="V78" s="296"/>
      <c r="W78" s="296"/>
      <c r="X78" s="296"/>
      <c r="Y78" s="296"/>
      <c r="Z78" s="438"/>
    </row>
    <row r="79" spans="3:26" ht="24.75" customHeight="1">
      <c r="C79" s="259"/>
      <c r="D79" s="260"/>
      <c r="E79" s="260"/>
      <c r="F79" s="260"/>
      <c r="G79" s="260"/>
      <c r="H79" s="261"/>
      <c r="I79" s="278"/>
      <c r="J79" s="439"/>
      <c r="K79" s="439"/>
      <c r="L79" s="439"/>
      <c r="M79" s="439"/>
      <c r="N79" s="439"/>
      <c r="O79" s="439"/>
      <c r="P79" s="439"/>
      <c r="Q79" s="439"/>
      <c r="R79" s="439"/>
      <c r="S79" s="439"/>
      <c r="T79" s="439"/>
      <c r="U79" s="439"/>
      <c r="V79" s="439"/>
      <c r="W79" s="439"/>
      <c r="X79" s="439"/>
      <c r="Y79" s="439"/>
      <c r="Z79" s="440"/>
    </row>
    <row r="80" spans="3:26" ht="19.5" customHeight="1">
      <c r="C80" s="137"/>
      <c r="D80" s="178"/>
      <c r="E80" s="178"/>
      <c r="F80" s="172"/>
      <c r="G80" s="165"/>
      <c r="H80" s="137"/>
      <c r="I80" s="103"/>
      <c r="J80" s="193"/>
      <c r="K80" s="193"/>
      <c r="L80" s="78" t="s">
        <v>406</v>
      </c>
      <c r="M80" s="104"/>
      <c r="N80" s="104"/>
      <c r="O80" s="104"/>
      <c r="P80" s="104"/>
      <c r="Q80" s="104"/>
      <c r="R80" s="104"/>
      <c r="S80" s="104"/>
      <c r="T80" s="104"/>
      <c r="U80" s="104"/>
      <c r="V80" s="104"/>
      <c r="W80" s="104"/>
      <c r="X80" s="104"/>
      <c r="Y80" s="104"/>
      <c r="Z80" s="104"/>
    </row>
    <row r="81" spans="3:26" ht="19.5" customHeight="1">
      <c r="C81" s="204" t="s">
        <v>335</v>
      </c>
      <c r="D81" s="169"/>
      <c r="E81" s="169"/>
      <c r="F81" s="169"/>
      <c r="G81" s="163"/>
      <c r="H81" s="138"/>
      <c r="I81" s="139"/>
      <c r="J81" s="182"/>
      <c r="K81" s="182"/>
      <c r="L81" s="84"/>
      <c r="M81" s="140"/>
      <c r="N81" s="140"/>
      <c r="O81" s="140"/>
      <c r="P81" s="140"/>
      <c r="Q81" s="140"/>
      <c r="R81" s="140"/>
      <c r="S81" s="140"/>
      <c r="T81" s="140"/>
      <c r="U81" s="140"/>
      <c r="V81" s="140"/>
      <c r="W81" s="140"/>
      <c r="X81" s="140"/>
      <c r="Y81" s="140"/>
      <c r="Z81" s="140"/>
    </row>
    <row r="82" spans="3:28" ht="19.5" customHeight="1">
      <c r="C82" s="304" t="s">
        <v>200</v>
      </c>
      <c r="D82" s="305"/>
      <c r="E82" s="305"/>
      <c r="F82" s="305"/>
      <c r="G82" s="305"/>
      <c r="H82" s="283"/>
      <c r="I82" s="91"/>
      <c r="J82" s="180"/>
      <c r="K82" s="180"/>
      <c r="L82" s="268"/>
      <c r="M82" s="269"/>
      <c r="N82" s="91" t="s">
        <v>170</v>
      </c>
      <c r="O82" s="92"/>
      <c r="P82" s="92" t="s">
        <v>171</v>
      </c>
      <c r="Q82" s="92"/>
      <c r="R82" s="300" t="s">
        <v>172</v>
      </c>
      <c r="S82" s="300"/>
      <c r="T82" s="92"/>
      <c r="U82" s="91"/>
      <c r="V82" s="91"/>
      <c r="W82" s="92"/>
      <c r="X82" s="92"/>
      <c r="Y82" s="92"/>
      <c r="Z82" s="96"/>
      <c r="AB82" s="66" t="s">
        <v>204</v>
      </c>
    </row>
    <row r="83" spans="3:26" ht="19.5" customHeight="1">
      <c r="C83" s="170"/>
      <c r="D83" s="170"/>
      <c r="E83" s="170"/>
      <c r="F83" s="170"/>
      <c r="G83" s="164"/>
      <c r="H83" s="141"/>
      <c r="I83" s="103"/>
      <c r="J83" s="193"/>
      <c r="K83" s="193"/>
      <c r="L83" s="78"/>
      <c r="M83" s="104"/>
      <c r="N83" s="104"/>
      <c r="O83" s="104"/>
      <c r="P83" s="104"/>
      <c r="Q83" s="104"/>
      <c r="R83" s="104"/>
      <c r="S83" s="104"/>
      <c r="T83" s="104"/>
      <c r="U83" s="104"/>
      <c r="V83" s="104"/>
      <c r="W83" s="104"/>
      <c r="X83" s="104"/>
      <c r="Y83" s="104"/>
      <c r="Z83" s="104"/>
    </row>
    <row r="84" spans="2:28" ht="19.5" customHeight="1">
      <c r="B84" s="66" t="s">
        <v>242</v>
      </c>
      <c r="AB84" s="66" t="s">
        <v>304</v>
      </c>
    </row>
    <row r="85" ht="7.5" customHeight="1"/>
    <row r="86" spans="3:28" ht="19.5" customHeight="1">
      <c r="C86" s="250" t="s">
        <v>213</v>
      </c>
      <c r="D86" s="251"/>
      <c r="E86" s="251"/>
      <c r="F86" s="251"/>
      <c r="G86" s="251"/>
      <c r="H86" s="252"/>
      <c r="I86" s="306" t="s">
        <v>314</v>
      </c>
      <c r="J86" s="268"/>
      <c r="K86" s="268"/>
      <c r="L86" s="268"/>
      <c r="M86" s="268"/>
      <c r="N86" s="306" t="s">
        <v>260</v>
      </c>
      <c r="O86" s="269"/>
      <c r="P86" s="269"/>
      <c r="Q86" s="269"/>
      <c r="R86" s="269"/>
      <c r="S86" s="269"/>
      <c r="T86" s="338"/>
      <c r="U86" s="306" t="s">
        <v>479</v>
      </c>
      <c r="V86" s="268"/>
      <c r="W86" s="268"/>
      <c r="X86" s="268"/>
      <c r="Y86" s="404" t="s">
        <v>355</v>
      </c>
      <c r="Z86" s="405"/>
      <c r="AB86" s="66" t="s">
        <v>303</v>
      </c>
    </row>
    <row r="87" spans="3:26" ht="19.5" customHeight="1">
      <c r="C87" s="301"/>
      <c r="D87" s="302"/>
      <c r="E87" s="302"/>
      <c r="F87" s="302"/>
      <c r="G87" s="302"/>
      <c r="H87" s="303"/>
      <c r="I87" s="256" t="s">
        <v>292</v>
      </c>
      <c r="J87" s="257"/>
      <c r="K87" s="257"/>
      <c r="L87" s="318"/>
      <c r="M87" s="319"/>
      <c r="N87" s="276" t="s">
        <v>405</v>
      </c>
      <c r="O87" s="279" t="s">
        <v>298</v>
      </c>
      <c r="P87" s="288" t="s">
        <v>405</v>
      </c>
      <c r="Q87" s="279" t="s">
        <v>299</v>
      </c>
      <c r="R87" s="288"/>
      <c r="S87" s="289"/>
      <c r="T87" s="290"/>
      <c r="U87" s="276" t="s">
        <v>223</v>
      </c>
      <c r="V87" s="288"/>
      <c r="W87" s="288"/>
      <c r="X87" s="288" t="s">
        <v>354</v>
      </c>
      <c r="Y87" s="406"/>
      <c r="Z87" s="407"/>
    </row>
    <row r="88" spans="3:26" ht="19.5" customHeight="1">
      <c r="C88" s="301"/>
      <c r="D88" s="302"/>
      <c r="E88" s="302"/>
      <c r="F88" s="302"/>
      <c r="G88" s="302"/>
      <c r="H88" s="303"/>
      <c r="I88" s="344" t="s">
        <v>293</v>
      </c>
      <c r="J88" s="345"/>
      <c r="K88" s="345"/>
      <c r="L88" s="349"/>
      <c r="M88" s="350"/>
      <c r="N88" s="379"/>
      <c r="O88" s="280"/>
      <c r="P88" s="357"/>
      <c r="Q88" s="280"/>
      <c r="R88" s="291"/>
      <c r="S88" s="291"/>
      <c r="T88" s="292"/>
      <c r="U88" s="379"/>
      <c r="V88" s="357"/>
      <c r="W88" s="357"/>
      <c r="X88" s="357"/>
      <c r="Y88" s="406"/>
      <c r="Z88" s="407"/>
    </row>
    <row r="89" spans="3:26" ht="19.5" customHeight="1">
      <c r="C89" s="301"/>
      <c r="D89" s="302"/>
      <c r="E89" s="302"/>
      <c r="F89" s="302"/>
      <c r="G89" s="302"/>
      <c r="H89" s="303"/>
      <c r="I89" s="304" t="s">
        <v>294</v>
      </c>
      <c r="J89" s="305"/>
      <c r="K89" s="305"/>
      <c r="L89" s="351"/>
      <c r="M89" s="352"/>
      <c r="N89" s="106" t="s">
        <v>405</v>
      </c>
      <c r="O89" s="91" t="s">
        <v>298</v>
      </c>
      <c r="P89" s="93" t="s">
        <v>405</v>
      </c>
      <c r="Q89" s="91" t="s">
        <v>299</v>
      </c>
      <c r="R89" s="93" t="s">
        <v>405</v>
      </c>
      <c r="S89" s="360" t="s">
        <v>278</v>
      </c>
      <c r="T89" s="361"/>
      <c r="U89" s="93" t="s">
        <v>223</v>
      </c>
      <c r="V89" s="268"/>
      <c r="W89" s="268"/>
      <c r="X89" s="91" t="s">
        <v>354</v>
      </c>
      <c r="Y89" s="406"/>
      <c r="Z89" s="407"/>
    </row>
    <row r="90" spans="3:26" ht="19.5" customHeight="1">
      <c r="C90" s="301"/>
      <c r="D90" s="302"/>
      <c r="E90" s="302"/>
      <c r="F90" s="302"/>
      <c r="G90" s="302"/>
      <c r="H90" s="303"/>
      <c r="I90" s="304" t="s">
        <v>295</v>
      </c>
      <c r="J90" s="305"/>
      <c r="K90" s="305"/>
      <c r="L90" s="351"/>
      <c r="M90" s="352"/>
      <c r="N90" s="106" t="s">
        <v>405</v>
      </c>
      <c r="O90" s="91" t="s">
        <v>298</v>
      </c>
      <c r="P90" s="93" t="s">
        <v>405</v>
      </c>
      <c r="Q90" s="91" t="s">
        <v>299</v>
      </c>
      <c r="R90" s="93" t="s">
        <v>405</v>
      </c>
      <c r="S90" s="360" t="s">
        <v>278</v>
      </c>
      <c r="T90" s="361"/>
      <c r="U90" s="93" t="s">
        <v>223</v>
      </c>
      <c r="V90" s="268"/>
      <c r="W90" s="268"/>
      <c r="X90" s="91" t="s">
        <v>354</v>
      </c>
      <c r="Y90" s="142" t="s">
        <v>407</v>
      </c>
      <c r="Z90" s="143">
        <v>4</v>
      </c>
    </row>
    <row r="91" spans="3:26" ht="19.5" customHeight="1">
      <c r="C91" s="301"/>
      <c r="D91" s="302"/>
      <c r="E91" s="302"/>
      <c r="F91" s="302"/>
      <c r="G91" s="302"/>
      <c r="H91" s="303"/>
      <c r="I91" s="304" t="s">
        <v>296</v>
      </c>
      <c r="J91" s="305"/>
      <c r="K91" s="305"/>
      <c r="L91" s="351"/>
      <c r="M91" s="352"/>
      <c r="N91" s="106" t="s">
        <v>405</v>
      </c>
      <c r="O91" s="91" t="s">
        <v>298</v>
      </c>
      <c r="P91" s="93" t="s">
        <v>405</v>
      </c>
      <c r="Q91" s="91" t="s">
        <v>299</v>
      </c>
      <c r="R91" s="93" t="s">
        <v>405</v>
      </c>
      <c r="S91" s="360" t="s">
        <v>278</v>
      </c>
      <c r="T91" s="361"/>
      <c r="U91" s="93" t="s">
        <v>223</v>
      </c>
      <c r="V91" s="268"/>
      <c r="W91" s="268"/>
      <c r="X91" s="91" t="s">
        <v>354</v>
      </c>
      <c r="Y91" s="353" t="s">
        <v>408</v>
      </c>
      <c r="Z91" s="354"/>
    </row>
    <row r="92" spans="3:26" ht="19.5" customHeight="1">
      <c r="C92" s="301"/>
      <c r="D92" s="302"/>
      <c r="E92" s="302"/>
      <c r="F92" s="302"/>
      <c r="G92" s="302"/>
      <c r="H92" s="303"/>
      <c r="I92" s="304" t="s">
        <v>368</v>
      </c>
      <c r="J92" s="305"/>
      <c r="K92" s="305"/>
      <c r="L92" s="351"/>
      <c r="M92" s="352"/>
      <c r="N92" s="106" t="s">
        <v>405</v>
      </c>
      <c r="O92" s="91" t="s">
        <v>298</v>
      </c>
      <c r="P92" s="93" t="s">
        <v>405</v>
      </c>
      <c r="Q92" s="91" t="s">
        <v>299</v>
      </c>
      <c r="R92" s="93" t="s">
        <v>405</v>
      </c>
      <c r="S92" s="360" t="s">
        <v>278</v>
      </c>
      <c r="T92" s="361"/>
      <c r="U92" s="93" t="s">
        <v>223</v>
      </c>
      <c r="V92" s="268"/>
      <c r="W92" s="268"/>
      <c r="X92" s="91" t="s">
        <v>354</v>
      </c>
      <c r="Y92" s="353"/>
      <c r="Z92" s="354"/>
    </row>
    <row r="93" spans="3:26" ht="19.5" customHeight="1">
      <c r="C93" s="144"/>
      <c r="D93" s="194"/>
      <c r="E93" s="194"/>
      <c r="F93" s="174"/>
      <c r="G93" s="166"/>
      <c r="H93" s="126"/>
      <c r="I93" s="305" t="s">
        <v>350</v>
      </c>
      <c r="J93" s="305"/>
      <c r="K93" s="305"/>
      <c r="L93" s="305"/>
      <c r="M93" s="283"/>
      <c r="N93" s="106" t="s">
        <v>405</v>
      </c>
      <c r="O93" s="91" t="s">
        <v>298</v>
      </c>
      <c r="P93" s="93" t="s">
        <v>405</v>
      </c>
      <c r="Q93" s="91" t="s">
        <v>299</v>
      </c>
      <c r="R93" s="93" t="s">
        <v>405</v>
      </c>
      <c r="S93" s="360" t="s">
        <v>278</v>
      </c>
      <c r="T93" s="361"/>
      <c r="U93" s="93" t="s">
        <v>223</v>
      </c>
      <c r="V93" s="268"/>
      <c r="W93" s="268"/>
      <c r="X93" s="91" t="s">
        <v>354</v>
      </c>
      <c r="Y93" s="355"/>
      <c r="Z93" s="356"/>
    </row>
    <row r="94" spans="3:26" ht="19.5" customHeight="1">
      <c r="C94" s="256" t="s">
        <v>214</v>
      </c>
      <c r="D94" s="257"/>
      <c r="E94" s="257"/>
      <c r="F94" s="257"/>
      <c r="G94" s="257"/>
      <c r="H94" s="258"/>
      <c r="I94" s="195"/>
      <c r="J94" s="177"/>
      <c r="K94" s="268" t="s">
        <v>512</v>
      </c>
      <c r="L94" s="268"/>
      <c r="M94" s="93" t="s">
        <v>223</v>
      </c>
      <c r="N94" s="246"/>
      <c r="O94" s="247"/>
      <c r="P94" s="247"/>
      <c r="Q94" s="247"/>
      <c r="R94" s="92" t="s">
        <v>217</v>
      </c>
      <c r="S94" s="92"/>
      <c r="T94" s="284" t="s">
        <v>409</v>
      </c>
      <c r="U94" s="279"/>
      <c r="V94" s="279"/>
      <c r="W94" s="279"/>
      <c r="X94" s="364">
        <v>3</v>
      </c>
      <c r="Y94" s="364" t="s">
        <v>410</v>
      </c>
      <c r="Z94" s="365"/>
    </row>
    <row r="95" spans="3:26" ht="19.5" customHeight="1">
      <c r="C95" s="259"/>
      <c r="D95" s="260"/>
      <c r="E95" s="260"/>
      <c r="F95" s="260"/>
      <c r="G95" s="260"/>
      <c r="H95" s="261"/>
      <c r="I95" s="195"/>
      <c r="J95" s="177"/>
      <c r="K95" s="268" t="s">
        <v>513</v>
      </c>
      <c r="L95" s="268"/>
      <c r="M95" s="93" t="s">
        <v>218</v>
      </c>
      <c r="N95" s="246"/>
      <c r="O95" s="247"/>
      <c r="P95" s="247"/>
      <c r="Q95" s="247"/>
      <c r="R95" s="92" t="s">
        <v>217</v>
      </c>
      <c r="S95" s="92"/>
      <c r="T95" s="286"/>
      <c r="U95" s="280"/>
      <c r="V95" s="280"/>
      <c r="W95" s="280"/>
      <c r="X95" s="367"/>
      <c r="Y95" s="367"/>
      <c r="Z95" s="368"/>
    </row>
    <row r="96" spans="3:26" ht="19.5" customHeight="1">
      <c r="C96" s="256" t="s">
        <v>215</v>
      </c>
      <c r="D96" s="257"/>
      <c r="E96" s="257"/>
      <c r="F96" s="257"/>
      <c r="G96" s="257"/>
      <c r="H96" s="258"/>
      <c r="I96" s="195"/>
      <c r="J96" s="177"/>
      <c r="K96" s="268" t="s">
        <v>512</v>
      </c>
      <c r="L96" s="268"/>
      <c r="M96" s="93" t="s">
        <v>223</v>
      </c>
      <c r="N96" s="246"/>
      <c r="O96" s="247"/>
      <c r="P96" s="247"/>
      <c r="Q96" s="247"/>
      <c r="R96" s="92" t="s">
        <v>217</v>
      </c>
      <c r="S96" s="92"/>
      <c r="T96" s="92"/>
      <c r="U96" s="92"/>
      <c r="V96" s="92"/>
      <c r="W96" s="92"/>
      <c r="X96" s="92"/>
      <c r="Y96" s="92"/>
      <c r="Z96" s="96"/>
    </row>
    <row r="97" spans="3:26" ht="19.5" customHeight="1">
      <c r="C97" s="344"/>
      <c r="D97" s="345"/>
      <c r="E97" s="345"/>
      <c r="F97" s="345"/>
      <c r="G97" s="345"/>
      <c r="H97" s="346"/>
      <c r="I97" s="195"/>
      <c r="J97" s="177"/>
      <c r="K97" s="268" t="s">
        <v>513</v>
      </c>
      <c r="L97" s="268"/>
      <c r="M97" s="93" t="s">
        <v>218</v>
      </c>
      <c r="N97" s="246"/>
      <c r="O97" s="247"/>
      <c r="P97" s="247"/>
      <c r="Q97" s="247"/>
      <c r="R97" s="92" t="s">
        <v>217</v>
      </c>
      <c r="S97" s="92"/>
      <c r="T97" s="92"/>
      <c r="U97" s="92"/>
      <c r="V97" s="92"/>
      <c r="W97" s="92"/>
      <c r="X97" s="92"/>
      <c r="Y97" s="92"/>
      <c r="Z97" s="96"/>
    </row>
    <row r="98" spans="3:26" ht="19.5" customHeight="1">
      <c r="C98" s="256" t="s">
        <v>216</v>
      </c>
      <c r="D98" s="257"/>
      <c r="E98" s="257"/>
      <c r="F98" s="257"/>
      <c r="G98" s="257"/>
      <c r="H98" s="258"/>
      <c r="I98" s="195"/>
      <c r="J98" s="177"/>
      <c r="K98" s="268" t="s">
        <v>512</v>
      </c>
      <c r="L98" s="268"/>
      <c r="M98" s="93" t="s">
        <v>223</v>
      </c>
      <c r="N98" s="246"/>
      <c r="O98" s="247"/>
      <c r="P98" s="247"/>
      <c r="Q98" s="247"/>
      <c r="R98" s="92" t="s">
        <v>217</v>
      </c>
      <c r="S98" s="92"/>
      <c r="T98" s="276" t="s">
        <v>220</v>
      </c>
      <c r="U98" s="311"/>
      <c r="V98" s="311"/>
      <c r="W98" s="311"/>
      <c r="X98" s="311"/>
      <c r="Y98" s="320" t="s">
        <v>221</v>
      </c>
      <c r="Z98" s="321"/>
    </row>
    <row r="99" spans="3:26" ht="19.5" customHeight="1">
      <c r="C99" s="259"/>
      <c r="D99" s="260"/>
      <c r="E99" s="260"/>
      <c r="F99" s="260"/>
      <c r="G99" s="260"/>
      <c r="H99" s="261"/>
      <c r="I99" s="195"/>
      <c r="J99" s="177"/>
      <c r="K99" s="268" t="s">
        <v>513</v>
      </c>
      <c r="L99" s="268"/>
      <c r="M99" s="93" t="s">
        <v>218</v>
      </c>
      <c r="N99" s="246"/>
      <c r="O99" s="247"/>
      <c r="P99" s="247"/>
      <c r="Q99" s="247"/>
      <c r="R99" s="92" t="s">
        <v>217</v>
      </c>
      <c r="S99" s="92"/>
      <c r="T99" s="278"/>
      <c r="U99" s="312"/>
      <c r="V99" s="312"/>
      <c r="W99" s="312"/>
      <c r="X99" s="312"/>
      <c r="Y99" s="322"/>
      <c r="Z99" s="323"/>
    </row>
    <row r="100" spans="3:28" ht="19.5" customHeight="1">
      <c r="C100" s="256" t="s">
        <v>480</v>
      </c>
      <c r="D100" s="257"/>
      <c r="E100" s="257"/>
      <c r="F100" s="257"/>
      <c r="G100" s="257"/>
      <c r="H100" s="317"/>
      <c r="I100" s="100"/>
      <c r="J100" s="185"/>
      <c r="K100" s="185"/>
      <c r="L100" s="93" t="s">
        <v>411</v>
      </c>
      <c r="M100" s="90" t="s">
        <v>412</v>
      </c>
      <c r="N100" s="145"/>
      <c r="O100" s="146"/>
      <c r="P100" s="93" t="s">
        <v>411</v>
      </c>
      <c r="Q100" s="90" t="s">
        <v>413</v>
      </c>
      <c r="R100" s="92"/>
      <c r="S100" s="92"/>
      <c r="T100" s="107"/>
      <c r="U100" s="107"/>
      <c r="V100" s="107"/>
      <c r="W100" s="107"/>
      <c r="X100" s="107"/>
      <c r="Y100" s="107"/>
      <c r="Z100" s="123"/>
      <c r="AB100" s="66" t="s">
        <v>305</v>
      </c>
    </row>
    <row r="101" spans="3:28" ht="30" customHeight="1">
      <c r="C101" s="250" t="s">
        <v>300</v>
      </c>
      <c r="D101" s="251"/>
      <c r="E101" s="251"/>
      <c r="F101" s="251"/>
      <c r="G101" s="251"/>
      <c r="H101" s="369"/>
      <c r="I101" s="195"/>
      <c r="J101" s="177"/>
      <c r="K101" s="268" t="s">
        <v>512</v>
      </c>
      <c r="L101" s="268"/>
      <c r="M101" s="93" t="s">
        <v>223</v>
      </c>
      <c r="N101" s="246"/>
      <c r="O101" s="247"/>
      <c r="P101" s="247"/>
      <c r="Q101" s="247"/>
      <c r="R101" s="92" t="s">
        <v>217</v>
      </c>
      <c r="S101" s="362" t="s">
        <v>224</v>
      </c>
      <c r="T101" s="362"/>
      <c r="U101" s="93" t="s">
        <v>218</v>
      </c>
      <c r="V101" s="268"/>
      <c r="W101" s="268"/>
      <c r="X101" s="268"/>
      <c r="Y101" s="268"/>
      <c r="Z101" s="96" t="s">
        <v>217</v>
      </c>
      <c r="AA101" s="81"/>
      <c r="AB101" s="81"/>
    </row>
    <row r="102" spans="3:28" ht="36" customHeight="1">
      <c r="C102" s="250" t="s">
        <v>384</v>
      </c>
      <c r="D102" s="251"/>
      <c r="E102" s="251"/>
      <c r="F102" s="251"/>
      <c r="G102" s="251"/>
      <c r="H102" s="252"/>
      <c r="I102" s="306" t="s">
        <v>366</v>
      </c>
      <c r="J102" s="268"/>
      <c r="K102" s="268"/>
      <c r="L102" s="268"/>
      <c r="M102" s="313"/>
      <c r="N102" s="246"/>
      <c r="O102" s="246"/>
      <c r="P102" s="246"/>
      <c r="Q102" s="246"/>
      <c r="R102" s="246"/>
      <c r="S102" s="246"/>
      <c r="T102" s="246"/>
      <c r="U102" s="246"/>
      <c r="V102" s="246"/>
      <c r="W102" s="246"/>
      <c r="X102" s="246"/>
      <c r="Y102" s="246"/>
      <c r="Z102" s="399"/>
      <c r="AA102" s="81"/>
      <c r="AB102" s="81"/>
    </row>
    <row r="103" spans="3:28" ht="36" customHeight="1">
      <c r="C103" s="262"/>
      <c r="D103" s="263"/>
      <c r="E103" s="263"/>
      <c r="F103" s="263"/>
      <c r="G103" s="263"/>
      <c r="H103" s="264"/>
      <c r="I103" s="382" t="s">
        <v>414</v>
      </c>
      <c r="J103" s="383"/>
      <c r="K103" s="383"/>
      <c r="L103" s="268"/>
      <c r="M103" s="313"/>
      <c r="N103" s="145"/>
      <c r="O103" s="401"/>
      <c r="P103" s="401"/>
      <c r="Q103" s="401"/>
      <c r="R103" s="401"/>
      <c r="S103" s="401"/>
      <c r="T103" s="401"/>
      <c r="U103" s="401"/>
      <c r="V103" s="401"/>
      <c r="W103" s="401"/>
      <c r="X103" s="401"/>
      <c r="Y103" s="401"/>
      <c r="Z103" s="402"/>
      <c r="AA103" s="81"/>
      <c r="AB103" s="81"/>
    </row>
    <row r="104" spans="3:28" ht="36" customHeight="1">
      <c r="C104" s="382" t="s">
        <v>367</v>
      </c>
      <c r="D104" s="383"/>
      <c r="E104" s="383"/>
      <c r="F104" s="383"/>
      <c r="G104" s="383"/>
      <c r="H104" s="384"/>
      <c r="I104" s="306"/>
      <c r="J104" s="268"/>
      <c r="K104" s="268"/>
      <c r="L104" s="268"/>
      <c r="M104" s="268"/>
      <c r="N104" s="268"/>
      <c r="O104" s="268"/>
      <c r="P104" s="268"/>
      <c r="Q104" s="268"/>
      <c r="R104" s="268"/>
      <c r="S104" s="268"/>
      <c r="T104" s="268"/>
      <c r="U104" s="268"/>
      <c r="V104" s="268"/>
      <c r="W104" s="268"/>
      <c r="X104" s="268"/>
      <c r="Y104" s="268"/>
      <c r="Z104" s="313"/>
      <c r="AA104" s="81"/>
      <c r="AB104" s="81"/>
    </row>
    <row r="105" spans="3:30" ht="19.5" customHeight="1">
      <c r="C105" s="250" t="s">
        <v>315</v>
      </c>
      <c r="D105" s="251"/>
      <c r="E105" s="251"/>
      <c r="F105" s="251"/>
      <c r="G105" s="251"/>
      <c r="H105" s="252"/>
      <c r="I105" s="147" t="s">
        <v>168</v>
      </c>
      <c r="J105" s="189" t="s">
        <v>386</v>
      </c>
      <c r="K105" s="175"/>
      <c r="L105" s="175"/>
      <c r="M105" s="175"/>
      <c r="N105" s="175"/>
      <c r="P105" s="148" t="s">
        <v>411</v>
      </c>
      <c r="Q105" s="66" t="s">
        <v>509</v>
      </c>
      <c r="R105" s="189"/>
      <c r="S105" s="175"/>
      <c r="T105" s="175"/>
      <c r="U105" s="175"/>
      <c r="V105" s="175"/>
      <c r="W105" s="175"/>
      <c r="X105" s="175"/>
      <c r="Y105" s="175"/>
      <c r="Z105" s="149"/>
      <c r="AB105" s="66" t="s">
        <v>325</v>
      </c>
      <c r="AC105" s="410"/>
      <c r="AD105" s="411"/>
    </row>
    <row r="106" spans="3:30" ht="19.5" customHeight="1">
      <c r="C106" s="308"/>
      <c r="D106" s="309"/>
      <c r="E106" s="309"/>
      <c r="F106" s="309"/>
      <c r="G106" s="309"/>
      <c r="H106" s="310"/>
      <c r="I106" s="150" t="s">
        <v>168</v>
      </c>
      <c r="J106" s="191" t="s">
        <v>226</v>
      </c>
      <c r="K106" s="176"/>
      <c r="L106" s="176"/>
      <c r="M106" s="176"/>
      <c r="N106" s="176"/>
      <c r="P106" s="151" t="s">
        <v>411</v>
      </c>
      <c r="Q106" s="191" t="s">
        <v>510</v>
      </c>
      <c r="R106" s="182" t="s">
        <v>511</v>
      </c>
      <c r="S106" s="398"/>
      <c r="T106" s="398"/>
      <c r="U106" s="398"/>
      <c r="V106" s="398"/>
      <c r="W106" s="398"/>
      <c r="X106" s="398"/>
      <c r="Y106" s="398"/>
      <c r="Z106" s="152" t="s">
        <v>135</v>
      </c>
      <c r="AC106" s="411"/>
      <c r="AD106" s="411"/>
    </row>
    <row r="107" spans="3:30" s="201" customFormat="1" ht="21.75" customHeight="1">
      <c r="C107" s="442" t="s">
        <v>516</v>
      </c>
      <c r="D107" s="443"/>
      <c r="E107" s="443"/>
      <c r="F107" s="443"/>
      <c r="G107" s="443"/>
      <c r="H107" s="444"/>
      <c r="I107" s="297" t="s">
        <v>525</v>
      </c>
      <c r="J107" s="298"/>
      <c r="K107" s="298"/>
      <c r="L107" s="298"/>
      <c r="M107" s="298"/>
      <c r="N107" s="298"/>
      <c r="O107" s="298"/>
      <c r="P107" s="298"/>
      <c r="Q107" s="298"/>
      <c r="R107" s="298"/>
      <c r="S107" s="298"/>
      <c r="T107" s="298"/>
      <c r="U107" s="298"/>
      <c r="V107" s="298"/>
      <c r="W107" s="298"/>
      <c r="X107" s="298"/>
      <c r="Y107" s="298"/>
      <c r="Z107" s="299"/>
      <c r="AC107" s="202"/>
      <c r="AD107" s="202"/>
    </row>
    <row r="108" spans="3:30" s="203" customFormat="1" ht="15" customHeight="1">
      <c r="C108" s="445"/>
      <c r="D108" s="446"/>
      <c r="E108" s="446"/>
      <c r="F108" s="446"/>
      <c r="G108" s="446"/>
      <c r="H108" s="447"/>
      <c r="I108" s="234" t="s">
        <v>134</v>
      </c>
      <c r="J108" s="248" t="s">
        <v>527</v>
      </c>
      <c r="K108" s="248"/>
      <c r="L108" s="248"/>
      <c r="M108" s="248"/>
      <c r="N108" s="248"/>
      <c r="O108" s="248"/>
      <c r="P108" s="248"/>
      <c r="Q108" s="248"/>
      <c r="R108" s="248"/>
      <c r="S108" s="248"/>
      <c r="T108" s="248"/>
      <c r="U108" s="248"/>
      <c r="V108" s="248"/>
      <c r="W108" s="248"/>
      <c r="X108" s="248"/>
      <c r="Y108" s="248"/>
      <c r="Z108" s="249"/>
      <c r="AC108" s="202"/>
      <c r="AD108" s="202"/>
    </row>
    <row r="109" spans="3:30" s="203" customFormat="1" ht="15" customHeight="1">
      <c r="C109" s="445"/>
      <c r="D109" s="446"/>
      <c r="E109" s="446"/>
      <c r="F109" s="446"/>
      <c r="G109" s="446"/>
      <c r="H109" s="447"/>
      <c r="I109" s="235"/>
      <c r="J109" s="244" t="s">
        <v>543</v>
      </c>
      <c r="K109" s="230" t="s">
        <v>524</v>
      </c>
      <c r="L109" s="228"/>
      <c r="M109" s="228"/>
      <c r="N109" s="228"/>
      <c r="O109" s="228"/>
      <c r="P109" s="228"/>
      <c r="Q109" s="228"/>
      <c r="R109" s="228"/>
      <c r="S109" s="228"/>
      <c r="T109" s="228"/>
      <c r="U109" s="228"/>
      <c r="V109" s="228"/>
      <c r="W109" s="228"/>
      <c r="X109" s="228"/>
      <c r="Y109" s="228"/>
      <c r="Z109" s="223"/>
      <c r="AC109" s="202"/>
      <c r="AD109" s="202"/>
    </row>
    <row r="110" spans="3:30" s="203" customFormat="1" ht="15" customHeight="1">
      <c r="C110" s="445"/>
      <c r="D110" s="446"/>
      <c r="E110" s="446"/>
      <c r="F110" s="446"/>
      <c r="G110" s="446"/>
      <c r="H110" s="447"/>
      <c r="I110" s="235"/>
      <c r="K110" s="230" t="s">
        <v>494</v>
      </c>
      <c r="L110" s="236" t="s">
        <v>495</v>
      </c>
      <c r="M110" s="236"/>
      <c r="N110" s="236"/>
      <c r="O110" s="236"/>
      <c r="P110" s="236"/>
      <c r="Q110" s="236"/>
      <c r="R110" s="236"/>
      <c r="S110" s="236"/>
      <c r="T110" s="236"/>
      <c r="U110" s="236"/>
      <c r="V110" s="236"/>
      <c r="W110" s="236"/>
      <c r="X110" s="236"/>
      <c r="Y110" s="236"/>
      <c r="Z110" s="223"/>
      <c r="AC110" s="202"/>
      <c r="AD110" s="202"/>
    </row>
    <row r="111" spans="3:30" s="203" customFormat="1" ht="15" customHeight="1">
      <c r="C111" s="445"/>
      <c r="D111" s="446"/>
      <c r="E111" s="446"/>
      <c r="F111" s="446"/>
      <c r="G111" s="446"/>
      <c r="H111" s="447"/>
      <c r="I111" s="235"/>
      <c r="K111" s="230" t="s">
        <v>497</v>
      </c>
      <c r="L111" s="236" t="s">
        <v>496</v>
      </c>
      <c r="M111" s="236"/>
      <c r="N111" s="236"/>
      <c r="O111" s="236"/>
      <c r="P111" s="236"/>
      <c r="Q111" s="236"/>
      <c r="R111" s="236"/>
      <c r="S111" s="236"/>
      <c r="T111" s="236"/>
      <c r="U111" s="236"/>
      <c r="V111" s="236"/>
      <c r="W111" s="236"/>
      <c r="X111" s="236"/>
      <c r="Y111" s="236"/>
      <c r="Z111" s="223"/>
      <c r="AC111" s="202"/>
      <c r="AD111" s="202"/>
    </row>
    <row r="112" spans="3:30" s="203" customFormat="1" ht="39.75" customHeight="1">
      <c r="C112" s="445"/>
      <c r="D112" s="446"/>
      <c r="E112" s="446"/>
      <c r="F112" s="446"/>
      <c r="G112" s="446"/>
      <c r="H112" s="447"/>
      <c r="I112" s="221"/>
      <c r="K112" s="227" t="s">
        <v>498</v>
      </c>
      <c r="L112" s="248" t="s">
        <v>528</v>
      </c>
      <c r="M112" s="248"/>
      <c r="N112" s="248"/>
      <c r="O112" s="248"/>
      <c r="P112" s="248"/>
      <c r="Q112" s="248"/>
      <c r="R112" s="248"/>
      <c r="S112" s="248"/>
      <c r="T112" s="248"/>
      <c r="U112" s="248"/>
      <c r="V112" s="248"/>
      <c r="W112" s="248"/>
      <c r="X112" s="248"/>
      <c r="Y112" s="248"/>
      <c r="Z112" s="249"/>
      <c r="AC112" s="202"/>
      <c r="AD112" s="202"/>
    </row>
    <row r="113" spans="3:30" s="203" customFormat="1" ht="43.5" customHeight="1">
      <c r="C113" s="445"/>
      <c r="D113" s="446"/>
      <c r="E113" s="446"/>
      <c r="F113" s="446"/>
      <c r="G113" s="446"/>
      <c r="H113" s="447"/>
      <c r="I113" s="221"/>
      <c r="K113" s="227" t="s">
        <v>499</v>
      </c>
      <c r="L113" s="248" t="s">
        <v>523</v>
      </c>
      <c r="M113" s="248"/>
      <c r="N113" s="248"/>
      <c r="O113" s="248"/>
      <c r="P113" s="248"/>
      <c r="Q113" s="248"/>
      <c r="R113" s="248"/>
      <c r="S113" s="248"/>
      <c r="T113" s="248"/>
      <c r="U113" s="248"/>
      <c r="V113" s="248"/>
      <c r="W113" s="248"/>
      <c r="X113" s="248"/>
      <c r="Y113" s="248"/>
      <c r="Z113" s="249"/>
      <c r="AC113" s="202"/>
      <c r="AD113" s="202"/>
    </row>
    <row r="114" spans="3:30" s="203" customFormat="1" ht="67.5" customHeight="1">
      <c r="C114" s="445"/>
      <c r="D114" s="446"/>
      <c r="E114" s="446"/>
      <c r="F114" s="446"/>
      <c r="G114" s="446"/>
      <c r="H114" s="447"/>
      <c r="I114" s="221"/>
      <c r="K114" s="227" t="s">
        <v>500</v>
      </c>
      <c r="L114" s="248" t="s">
        <v>529</v>
      </c>
      <c r="M114" s="248"/>
      <c r="N114" s="248"/>
      <c r="O114" s="248"/>
      <c r="P114" s="248"/>
      <c r="Q114" s="248"/>
      <c r="R114" s="248"/>
      <c r="S114" s="248"/>
      <c r="T114" s="248"/>
      <c r="U114" s="248"/>
      <c r="V114" s="248"/>
      <c r="W114" s="248"/>
      <c r="X114" s="248"/>
      <c r="Y114" s="248"/>
      <c r="Z114" s="249"/>
      <c r="AC114" s="202"/>
      <c r="AD114" s="202"/>
    </row>
    <row r="115" spans="3:30" s="203" customFormat="1" ht="57.75" customHeight="1">
      <c r="C115" s="445"/>
      <c r="D115" s="446"/>
      <c r="E115" s="446"/>
      <c r="F115" s="446"/>
      <c r="G115" s="446"/>
      <c r="H115" s="447"/>
      <c r="I115" s="237"/>
      <c r="K115" s="227" t="s">
        <v>501</v>
      </c>
      <c r="L115" s="248" t="s">
        <v>530</v>
      </c>
      <c r="M115" s="248"/>
      <c r="N115" s="248"/>
      <c r="O115" s="248"/>
      <c r="P115" s="248"/>
      <c r="Q115" s="248"/>
      <c r="R115" s="248"/>
      <c r="S115" s="248"/>
      <c r="T115" s="248"/>
      <c r="U115" s="248"/>
      <c r="V115" s="248"/>
      <c r="W115" s="248"/>
      <c r="X115" s="248"/>
      <c r="Y115" s="248"/>
      <c r="Z115" s="249"/>
      <c r="AC115" s="202"/>
      <c r="AD115" s="202"/>
    </row>
    <row r="116" spans="3:30" s="203" customFormat="1" ht="36" customHeight="1">
      <c r="C116" s="448"/>
      <c r="D116" s="449"/>
      <c r="E116" s="449"/>
      <c r="F116" s="449"/>
      <c r="G116" s="449"/>
      <c r="H116" s="450"/>
      <c r="I116" s="233"/>
      <c r="J116" s="245" t="s">
        <v>542</v>
      </c>
      <c r="K116" s="374" t="s">
        <v>531</v>
      </c>
      <c r="L116" s="374"/>
      <c r="M116" s="374"/>
      <c r="N116" s="374"/>
      <c r="O116" s="374"/>
      <c r="P116" s="374"/>
      <c r="Q116" s="374"/>
      <c r="R116" s="374"/>
      <c r="S116" s="374"/>
      <c r="T116" s="374"/>
      <c r="U116" s="374"/>
      <c r="V116" s="374"/>
      <c r="W116" s="374"/>
      <c r="X116" s="374"/>
      <c r="Y116" s="374"/>
      <c r="Z116" s="375"/>
      <c r="AC116" s="202"/>
      <c r="AD116" s="202"/>
    </row>
    <row r="117" spans="3:30" s="203" customFormat="1" ht="27" customHeight="1">
      <c r="C117" s="250" t="s">
        <v>481</v>
      </c>
      <c r="D117" s="251"/>
      <c r="E117" s="251"/>
      <c r="F117" s="251"/>
      <c r="G117" s="251"/>
      <c r="H117" s="252"/>
      <c r="I117" s="215" t="s">
        <v>134</v>
      </c>
      <c r="J117" s="208" t="s">
        <v>507</v>
      </c>
      <c r="K117" s="213"/>
      <c r="L117" s="206"/>
      <c r="M117" s="209"/>
      <c r="N117" s="209"/>
      <c r="O117" s="209"/>
      <c r="P117" s="171"/>
      <c r="Q117" s="216"/>
      <c r="R117" s="216"/>
      <c r="S117" s="216"/>
      <c r="T117" s="216"/>
      <c r="U117" s="216"/>
      <c r="V117" s="216"/>
      <c r="W117" s="216"/>
      <c r="X117" s="216"/>
      <c r="Y117" s="216"/>
      <c r="Z117" s="96"/>
      <c r="AC117" s="202"/>
      <c r="AD117" s="202"/>
    </row>
    <row r="118" spans="3:30" s="203" customFormat="1" ht="27" customHeight="1">
      <c r="C118" s="253"/>
      <c r="D118" s="254"/>
      <c r="E118" s="254"/>
      <c r="F118" s="254"/>
      <c r="G118" s="254"/>
      <c r="H118" s="255"/>
      <c r="I118" s="214" t="s">
        <v>134</v>
      </c>
      <c r="J118" s="211" t="s">
        <v>508</v>
      </c>
      <c r="K118" s="207"/>
      <c r="L118" s="212"/>
      <c r="M118" s="210"/>
      <c r="N118" s="210"/>
      <c r="O118" s="210"/>
      <c r="P118" s="210"/>
      <c r="Q118" s="210"/>
      <c r="R118" s="207"/>
      <c r="S118" s="241"/>
      <c r="T118" s="239"/>
      <c r="U118" s="239"/>
      <c r="V118" s="239"/>
      <c r="W118" s="239"/>
      <c r="X118" s="239"/>
      <c r="Y118" s="239"/>
      <c r="Z118" s="240"/>
      <c r="AC118" s="202"/>
      <c r="AD118" s="202"/>
    </row>
    <row r="119" spans="3:30" s="203" customFormat="1" ht="27" customHeight="1">
      <c r="C119" s="250" t="s">
        <v>454</v>
      </c>
      <c r="D119" s="251"/>
      <c r="E119" s="251"/>
      <c r="F119" s="251"/>
      <c r="G119" s="251"/>
      <c r="H119" s="252"/>
      <c r="I119" s="215" t="s">
        <v>134</v>
      </c>
      <c r="J119" s="208" t="s">
        <v>507</v>
      </c>
      <c r="K119" s="213"/>
      <c r="L119" s="206"/>
      <c r="M119" s="209"/>
      <c r="N119" s="209"/>
      <c r="O119" s="209"/>
      <c r="P119" s="171"/>
      <c r="Q119" s="216"/>
      <c r="R119" s="216"/>
      <c r="S119" s="216"/>
      <c r="T119" s="216"/>
      <c r="U119" s="216"/>
      <c r="V119" s="216"/>
      <c r="W119" s="216"/>
      <c r="X119" s="216"/>
      <c r="Y119" s="216"/>
      <c r="Z119" s="96"/>
      <c r="AC119" s="202"/>
      <c r="AD119" s="202"/>
    </row>
    <row r="120" spans="3:30" s="203" customFormat="1" ht="27" customHeight="1">
      <c r="C120" s="253"/>
      <c r="D120" s="254"/>
      <c r="E120" s="254"/>
      <c r="F120" s="254"/>
      <c r="G120" s="254"/>
      <c r="H120" s="255"/>
      <c r="I120" s="214" t="s">
        <v>134</v>
      </c>
      <c r="J120" s="211" t="s">
        <v>508</v>
      </c>
      <c r="K120" s="207"/>
      <c r="L120" s="212"/>
      <c r="M120" s="210"/>
      <c r="N120" s="210"/>
      <c r="O120" s="210"/>
      <c r="P120" s="210"/>
      <c r="Q120" s="210"/>
      <c r="R120" s="207"/>
      <c r="S120" s="241"/>
      <c r="T120" s="239"/>
      <c r="U120" s="239"/>
      <c r="V120" s="239"/>
      <c r="W120" s="239"/>
      <c r="X120" s="239"/>
      <c r="Y120" s="239"/>
      <c r="Z120" s="240"/>
      <c r="AC120" s="202"/>
      <c r="AD120" s="202"/>
    </row>
    <row r="121" spans="3:30" s="203" customFormat="1" ht="27" customHeight="1">
      <c r="C121" s="250" t="s">
        <v>455</v>
      </c>
      <c r="D121" s="251"/>
      <c r="E121" s="251"/>
      <c r="F121" s="251"/>
      <c r="G121" s="251"/>
      <c r="H121" s="252"/>
      <c r="I121" s="215" t="s">
        <v>134</v>
      </c>
      <c r="J121" s="208" t="s">
        <v>507</v>
      </c>
      <c r="K121" s="213"/>
      <c r="L121" s="206"/>
      <c r="M121" s="209"/>
      <c r="N121" s="209"/>
      <c r="O121" s="209"/>
      <c r="P121" s="171"/>
      <c r="Q121" s="171"/>
      <c r="R121" s="171"/>
      <c r="S121" s="171"/>
      <c r="T121" s="171"/>
      <c r="U121" s="171"/>
      <c r="V121" s="171"/>
      <c r="W121" s="171"/>
      <c r="X121" s="171"/>
      <c r="Y121" s="171"/>
      <c r="Z121" s="238"/>
      <c r="AC121" s="202"/>
      <c r="AD121" s="202"/>
    </row>
    <row r="122" spans="3:30" s="203" customFormat="1" ht="27" customHeight="1">
      <c r="C122" s="253"/>
      <c r="D122" s="254"/>
      <c r="E122" s="254"/>
      <c r="F122" s="254"/>
      <c r="G122" s="254"/>
      <c r="H122" s="255"/>
      <c r="I122" s="214" t="s">
        <v>134</v>
      </c>
      <c r="J122" s="211" t="s">
        <v>508</v>
      </c>
      <c r="K122" s="207"/>
      <c r="L122" s="212"/>
      <c r="M122" s="210"/>
      <c r="N122" s="210"/>
      <c r="O122" s="210"/>
      <c r="P122" s="210"/>
      <c r="Q122" s="210"/>
      <c r="R122" s="207"/>
      <c r="S122" s="241"/>
      <c r="T122" s="239"/>
      <c r="U122" s="239"/>
      <c r="V122" s="239"/>
      <c r="W122" s="239"/>
      <c r="X122" s="239"/>
      <c r="Y122" s="239"/>
      <c r="Z122" s="240"/>
      <c r="AC122" s="202"/>
      <c r="AD122" s="202"/>
    </row>
    <row r="123" spans="3:30" ht="15" customHeight="1">
      <c r="C123" s="81"/>
      <c r="D123" s="296" t="s">
        <v>505</v>
      </c>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196"/>
      <c r="AC123" s="188"/>
      <c r="AD123" s="188"/>
    </row>
    <row r="124" spans="2:28" ht="19.5" customHeight="1">
      <c r="B124" s="66" t="s">
        <v>343</v>
      </c>
      <c r="AB124" s="66" t="s">
        <v>303</v>
      </c>
    </row>
    <row r="125" ht="7.5" customHeight="1"/>
    <row r="126" spans="3:26" ht="19.5" customHeight="1">
      <c r="C126" s="306" t="s">
        <v>230</v>
      </c>
      <c r="D126" s="268"/>
      <c r="E126" s="268"/>
      <c r="F126" s="268"/>
      <c r="G126" s="268"/>
      <c r="H126" s="313"/>
      <c r="I126" s="93" t="s">
        <v>411</v>
      </c>
      <c r="J126" s="181" t="s">
        <v>514</v>
      </c>
      <c r="K126" s="183"/>
      <c r="L126" s="177"/>
      <c r="M126" s="179"/>
      <c r="N126" s="91" t="s">
        <v>411</v>
      </c>
      <c r="O126" s="300" t="s">
        <v>231</v>
      </c>
      <c r="P126" s="300"/>
      <c r="Q126" s="300"/>
      <c r="R126" s="300"/>
      <c r="S126" s="300"/>
      <c r="T126" s="92"/>
      <c r="U126" s="91"/>
      <c r="V126" s="91"/>
      <c r="W126" s="92"/>
      <c r="X126" s="92"/>
      <c r="Y126" s="92"/>
      <c r="Z126" s="96"/>
    </row>
    <row r="127" spans="3:26" ht="39.75" customHeight="1">
      <c r="C127" s="382" t="s">
        <v>364</v>
      </c>
      <c r="D127" s="383"/>
      <c r="E127" s="383"/>
      <c r="F127" s="383"/>
      <c r="G127" s="383"/>
      <c r="H127" s="338"/>
      <c r="I127" s="403"/>
      <c r="J127" s="330"/>
      <c r="K127" s="330"/>
      <c r="L127" s="330"/>
      <c r="M127" s="330"/>
      <c r="N127" s="330"/>
      <c r="O127" s="330"/>
      <c r="P127" s="330"/>
      <c r="Q127" s="330"/>
      <c r="R127" s="330"/>
      <c r="S127" s="330"/>
      <c r="T127" s="330"/>
      <c r="U127" s="330"/>
      <c r="V127" s="330"/>
      <c r="W127" s="330"/>
      <c r="X127" s="330"/>
      <c r="Y127" s="330"/>
      <c r="Z127" s="397"/>
    </row>
    <row r="128" spans="3:28" ht="19.5" customHeight="1">
      <c r="C128" s="396" t="s">
        <v>233</v>
      </c>
      <c r="D128" s="273"/>
      <c r="E128" s="273"/>
      <c r="F128" s="273"/>
      <c r="G128" s="273"/>
      <c r="H128" s="330"/>
      <c r="I128" s="330"/>
      <c r="J128" s="330"/>
      <c r="K128" s="330"/>
      <c r="L128" s="330"/>
      <c r="M128" s="330"/>
      <c r="N128" s="330"/>
      <c r="O128" s="330"/>
      <c r="P128" s="330"/>
      <c r="Q128" s="330"/>
      <c r="R128" s="330"/>
      <c r="S128" s="330"/>
      <c r="T128" s="330"/>
      <c r="U128" s="330"/>
      <c r="V128" s="330"/>
      <c r="W128" s="330"/>
      <c r="X128" s="330"/>
      <c r="Y128" s="330"/>
      <c r="Z128" s="397"/>
      <c r="AB128" s="400"/>
    </row>
    <row r="129" spans="3:28" ht="15" customHeight="1">
      <c r="C129" s="342" t="s">
        <v>360</v>
      </c>
      <c r="D129" s="343"/>
      <c r="E129" s="343"/>
      <c r="F129" s="343"/>
      <c r="G129" s="343"/>
      <c r="H129" s="258"/>
      <c r="I129" s="324" t="s">
        <v>416</v>
      </c>
      <c r="J129" s="325"/>
      <c r="K129" s="325"/>
      <c r="L129" s="325"/>
      <c r="M129" s="358"/>
      <c r="N129" s="358"/>
      <c r="O129" s="358"/>
      <c r="P129" s="358"/>
      <c r="Q129" s="358"/>
      <c r="R129" s="358"/>
      <c r="S129" s="358"/>
      <c r="T129" s="358"/>
      <c r="U129" s="358"/>
      <c r="V129" s="358"/>
      <c r="W129" s="358"/>
      <c r="X129" s="358"/>
      <c r="Y129" s="358"/>
      <c r="Z129" s="359"/>
      <c r="AB129" s="400"/>
    </row>
    <row r="130" spans="3:28" ht="24.75" customHeight="1">
      <c r="C130" s="344"/>
      <c r="D130" s="345"/>
      <c r="E130" s="345"/>
      <c r="F130" s="345"/>
      <c r="G130" s="345"/>
      <c r="H130" s="346"/>
      <c r="I130" s="347"/>
      <c r="J130" s="348"/>
      <c r="K130" s="348"/>
      <c r="L130" s="340"/>
      <c r="M130" s="340"/>
      <c r="N130" s="340"/>
      <c r="O130" s="340"/>
      <c r="P130" s="340"/>
      <c r="Q130" s="340"/>
      <c r="R130" s="340"/>
      <c r="S130" s="340"/>
      <c r="T130" s="340"/>
      <c r="U130" s="340"/>
      <c r="V130" s="340"/>
      <c r="W130" s="340"/>
      <c r="X130" s="340"/>
      <c r="Y130" s="340"/>
      <c r="Z130" s="341"/>
      <c r="AB130" s="400"/>
    </row>
    <row r="131" spans="3:26" ht="13.5" customHeight="1">
      <c r="C131" s="250" t="s">
        <v>482</v>
      </c>
      <c r="D131" s="251"/>
      <c r="E131" s="251"/>
      <c r="F131" s="251"/>
      <c r="G131" s="251"/>
      <c r="H131" s="252"/>
      <c r="I131" s="284" t="s">
        <v>184</v>
      </c>
      <c r="J131" s="279"/>
      <c r="K131" s="279"/>
      <c r="L131" s="279"/>
      <c r="M131" s="279"/>
      <c r="N131" s="311"/>
      <c r="O131" s="311"/>
      <c r="P131" s="311"/>
      <c r="Q131" s="311"/>
      <c r="R131" s="320" t="s">
        <v>415</v>
      </c>
      <c r="S131" s="311"/>
      <c r="T131" s="311"/>
      <c r="U131" s="311"/>
      <c r="V131" s="311"/>
      <c r="W131" s="311"/>
      <c r="X131" s="311"/>
      <c r="Y131" s="311"/>
      <c r="Z131" s="334"/>
    </row>
    <row r="132" spans="3:26" ht="18" customHeight="1">
      <c r="C132" s="301"/>
      <c r="D132" s="302"/>
      <c r="E132" s="302"/>
      <c r="F132" s="302"/>
      <c r="G132" s="302"/>
      <c r="H132" s="303"/>
      <c r="I132" s="326"/>
      <c r="J132" s="327"/>
      <c r="K132" s="327"/>
      <c r="L132" s="328"/>
      <c r="M132" s="328"/>
      <c r="N132" s="328"/>
      <c r="O132" s="328"/>
      <c r="P132" s="328"/>
      <c r="Q132" s="328"/>
      <c r="R132" s="328"/>
      <c r="S132" s="328"/>
      <c r="T132" s="328"/>
      <c r="U132" s="328"/>
      <c r="V132" s="328"/>
      <c r="W132" s="328"/>
      <c r="X132" s="328"/>
      <c r="Y132" s="328"/>
      <c r="Z132" s="329"/>
    </row>
    <row r="133" spans="3:26" ht="12" customHeight="1">
      <c r="C133" s="262"/>
      <c r="D133" s="263"/>
      <c r="E133" s="263"/>
      <c r="F133" s="263"/>
      <c r="G133" s="263"/>
      <c r="H133" s="264"/>
      <c r="I133" s="379" t="s">
        <v>185</v>
      </c>
      <c r="J133" s="357"/>
      <c r="K133" s="357"/>
      <c r="L133" s="312"/>
      <c r="M133" s="312"/>
      <c r="N133" s="312"/>
      <c r="O133" s="312"/>
      <c r="P133" s="312"/>
      <c r="Q133" s="312"/>
      <c r="R133" s="312"/>
      <c r="S133" s="312"/>
      <c r="T133" s="357"/>
      <c r="U133" s="312"/>
      <c r="V133" s="312"/>
      <c r="W133" s="312"/>
      <c r="X133" s="312"/>
      <c r="Y133" s="312"/>
      <c r="Z133" s="337"/>
    </row>
    <row r="134" spans="3:26" ht="19.5" customHeight="1">
      <c r="C134" s="314" t="s">
        <v>425</v>
      </c>
      <c r="D134" s="315"/>
      <c r="E134" s="315"/>
      <c r="F134" s="315"/>
      <c r="G134" s="315"/>
      <c r="H134" s="315"/>
      <c r="I134" s="315"/>
      <c r="J134" s="315"/>
      <c r="K134" s="315"/>
      <c r="L134" s="315"/>
      <c r="M134" s="315"/>
      <c r="N134" s="315"/>
      <c r="O134" s="315"/>
      <c r="P134" s="315"/>
      <c r="Q134" s="315"/>
      <c r="R134" s="315"/>
      <c r="S134" s="315"/>
      <c r="T134" s="315"/>
      <c r="U134" s="315"/>
      <c r="V134" s="315"/>
      <c r="W134" s="315"/>
      <c r="X134" s="315"/>
      <c r="Y134" s="315"/>
      <c r="Z134" s="316"/>
    </row>
    <row r="135" spans="3:26" ht="36" customHeight="1">
      <c r="C135" s="307" t="s">
        <v>428</v>
      </c>
      <c r="D135" s="307"/>
      <c r="E135" s="307"/>
      <c r="F135" s="307"/>
      <c r="G135" s="307"/>
      <c r="H135" s="307"/>
      <c r="I135" s="93" t="s">
        <v>134</v>
      </c>
      <c r="J135" s="183" t="s">
        <v>515</v>
      </c>
      <c r="K135" s="183"/>
      <c r="L135" s="92"/>
      <c r="M135" s="93" t="s">
        <v>134</v>
      </c>
      <c r="N135" s="90" t="s">
        <v>34</v>
      </c>
      <c r="O135" s="107"/>
      <c r="P135" s="93"/>
      <c r="Q135" s="92"/>
      <c r="R135" s="93"/>
      <c r="S135" s="90"/>
      <c r="T135" s="93"/>
      <c r="U135" s="107"/>
      <c r="V135" s="107"/>
      <c r="W135" s="107"/>
      <c r="X135" s="107"/>
      <c r="Y135" s="107"/>
      <c r="Z135" s="123"/>
    </row>
    <row r="136" spans="3:26" ht="36" customHeight="1">
      <c r="C136" s="307" t="s">
        <v>426</v>
      </c>
      <c r="D136" s="307"/>
      <c r="E136" s="307"/>
      <c r="F136" s="307"/>
      <c r="G136" s="307"/>
      <c r="H136" s="307"/>
      <c r="I136" s="331"/>
      <c r="J136" s="332"/>
      <c r="K136" s="332"/>
      <c r="L136" s="333"/>
      <c r="M136" s="333"/>
      <c r="N136" s="333"/>
      <c r="O136" s="333"/>
      <c r="P136" s="92"/>
      <c r="Q136" s="273" t="s">
        <v>237</v>
      </c>
      <c r="R136" s="330"/>
      <c r="S136" s="330"/>
      <c r="T136" s="330"/>
      <c r="U136" s="330"/>
      <c r="V136" s="330"/>
      <c r="W136" s="300"/>
      <c r="X136" s="274"/>
      <c r="Y136" s="274"/>
      <c r="Z136" s="123"/>
    </row>
    <row r="137" spans="3:26" ht="36" customHeight="1">
      <c r="C137" s="307" t="s">
        <v>427</v>
      </c>
      <c r="D137" s="307"/>
      <c r="E137" s="307"/>
      <c r="F137" s="307"/>
      <c r="G137" s="307"/>
      <c r="H137" s="307"/>
      <c r="I137" s="331"/>
      <c r="J137" s="332"/>
      <c r="K137" s="332"/>
      <c r="L137" s="333"/>
      <c r="M137" s="333"/>
      <c r="N137" s="333"/>
      <c r="O137" s="333"/>
      <c r="P137" s="92"/>
      <c r="Q137" s="362"/>
      <c r="R137" s="274"/>
      <c r="S137" s="274"/>
      <c r="T137" s="274"/>
      <c r="U137" s="274"/>
      <c r="V137" s="274"/>
      <c r="W137" s="274"/>
      <c r="X137" s="274"/>
      <c r="Y137" s="274"/>
      <c r="Z137" s="123"/>
    </row>
    <row r="138" spans="3:26" ht="24.75" customHeight="1">
      <c r="C138" s="154"/>
      <c r="D138" s="154"/>
      <c r="E138" s="154"/>
      <c r="F138" s="154"/>
      <c r="G138" s="154"/>
      <c r="H138" s="154"/>
      <c r="I138" s="155"/>
      <c r="J138" s="155"/>
      <c r="K138" s="155"/>
      <c r="L138" s="155"/>
      <c r="M138" s="155"/>
      <c r="N138" s="155"/>
      <c r="O138" s="155"/>
      <c r="P138" s="155"/>
      <c r="Q138" s="155"/>
      <c r="R138" s="155"/>
      <c r="S138" s="155"/>
      <c r="T138" s="155"/>
      <c r="U138" s="155"/>
      <c r="V138" s="155"/>
      <c r="W138" s="155"/>
      <c r="X138" s="155"/>
      <c r="Y138" s="155"/>
      <c r="Z138" s="155"/>
    </row>
    <row r="139" spans="2:28" ht="19.5" customHeight="1">
      <c r="B139" s="66" t="s">
        <v>351</v>
      </c>
      <c r="AB139" s="66" t="s">
        <v>303</v>
      </c>
    </row>
    <row r="140" ht="7.5" customHeight="1"/>
    <row r="141" spans="3:26" ht="19.5" customHeight="1">
      <c r="C141" s="256" t="s">
        <v>138</v>
      </c>
      <c r="D141" s="257"/>
      <c r="E141" s="257"/>
      <c r="F141" s="257"/>
      <c r="G141" s="257"/>
      <c r="H141" s="257"/>
      <c r="I141" s="257"/>
      <c r="J141" s="257"/>
      <c r="K141" s="257"/>
      <c r="L141" s="257"/>
      <c r="M141" s="257"/>
      <c r="N141" s="257"/>
      <c r="O141" s="258"/>
      <c r="P141" s="304" t="s">
        <v>310</v>
      </c>
      <c r="Q141" s="305"/>
      <c r="R141" s="305"/>
      <c r="S141" s="305"/>
      <c r="T141" s="305"/>
      <c r="U141" s="305"/>
      <c r="V141" s="305"/>
      <c r="W141" s="283"/>
      <c r="X141" s="304" t="s">
        <v>313</v>
      </c>
      <c r="Y141" s="305"/>
      <c r="Z141" s="283"/>
    </row>
    <row r="142" spans="3:26" ht="16.5" customHeight="1">
      <c r="C142" s="307"/>
      <c r="D142" s="307"/>
      <c r="E142" s="307"/>
      <c r="F142" s="307"/>
      <c r="G142" s="307"/>
      <c r="H142" s="307"/>
      <c r="I142" s="307"/>
      <c r="J142" s="307"/>
      <c r="K142" s="307"/>
      <c r="L142" s="307"/>
      <c r="M142" s="307"/>
      <c r="N142" s="307"/>
      <c r="O142" s="307"/>
      <c r="P142" s="256"/>
      <c r="Q142" s="257"/>
      <c r="R142" s="257"/>
      <c r="S142" s="257"/>
      <c r="T142" s="257"/>
      <c r="U142" s="257"/>
      <c r="V142" s="257"/>
      <c r="W142" s="258"/>
      <c r="X142" s="100" t="s">
        <v>168</v>
      </c>
      <c r="Y142" s="380" t="s">
        <v>327</v>
      </c>
      <c r="Z142" s="381"/>
    </row>
    <row r="143" spans="3:26" ht="16.5" customHeight="1">
      <c r="C143" s="307"/>
      <c r="D143" s="307"/>
      <c r="E143" s="307"/>
      <c r="F143" s="307"/>
      <c r="G143" s="307"/>
      <c r="H143" s="307"/>
      <c r="I143" s="307"/>
      <c r="J143" s="307"/>
      <c r="K143" s="307"/>
      <c r="L143" s="307"/>
      <c r="M143" s="307"/>
      <c r="N143" s="307"/>
      <c r="O143" s="307"/>
      <c r="P143" s="387"/>
      <c r="Q143" s="388"/>
      <c r="R143" s="388"/>
      <c r="S143" s="388"/>
      <c r="T143" s="388"/>
      <c r="U143" s="388"/>
      <c r="V143" s="388"/>
      <c r="W143" s="389"/>
      <c r="X143" s="103" t="s">
        <v>168</v>
      </c>
      <c r="Y143" s="385" t="s">
        <v>389</v>
      </c>
      <c r="Z143" s="386"/>
    </row>
    <row r="144" spans="3:26" ht="16.5" customHeight="1">
      <c r="C144" s="307"/>
      <c r="D144" s="307"/>
      <c r="E144" s="307"/>
      <c r="F144" s="307"/>
      <c r="G144" s="307"/>
      <c r="H144" s="307"/>
      <c r="I144" s="307"/>
      <c r="J144" s="307"/>
      <c r="K144" s="307"/>
      <c r="L144" s="307"/>
      <c r="M144" s="307"/>
      <c r="N144" s="307"/>
      <c r="O144" s="307"/>
      <c r="P144" s="344"/>
      <c r="Q144" s="345"/>
      <c r="R144" s="345"/>
      <c r="S144" s="345"/>
      <c r="T144" s="345"/>
      <c r="U144" s="345"/>
      <c r="V144" s="345"/>
      <c r="W144" s="346"/>
      <c r="X144" s="153" t="s">
        <v>168</v>
      </c>
      <c r="Y144" s="408" t="s">
        <v>419</v>
      </c>
      <c r="Z144" s="409"/>
    </row>
    <row r="145" spans="3:26" ht="16.5" customHeight="1">
      <c r="C145" s="307"/>
      <c r="D145" s="307"/>
      <c r="E145" s="307"/>
      <c r="F145" s="307"/>
      <c r="G145" s="307"/>
      <c r="H145" s="307"/>
      <c r="I145" s="307"/>
      <c r="J145" s="307"/>
      <c r="K145" s="307"/>
      <c r="L145" s="307"/>
      <c r="M145" s="307"/>
      <c r="N145" s="307"/>
      <c r="O145" s="307"/>
      <c r="P145" s="256"/>
      <c r="Q145" s="257"/>
      <c r="R145" s="257"/>
      <c r="S145" s="257"/>
      <c r="T145" s="257"/>
      <c r="U145" s="257"/>
      <c r="V145" s="257"/>
      <c r="W145" s="258"/>
      <c r="X145" s="100" t="s">
        <v>168</v>
      </c>
      <c r="Y145" s="380" t="s">
        <v>327</v>
      </c>
      <c r="Z145" s="381"/>
    </row>
    <row r="146" spans="3:26" ht="16.5" customHeight="1">
      <c r="C146" s="307"/>
      <c r="D146" s="307"/>
      <c r="E146" s="307"/>
      <c r="F146" s="307"/>
      <c r="G146" s="307"/>
      <c r="H146" s="307"/>
      <c r="I146" s="307"/>
      <c r="J146" s="307"/>
      <c r="K146" s="307"/>
      <c r="L146" s="307"/>
      <c r="M146" s="307"/>
      <c r="N146" s="307"/>
      <c r="O146" s="307"/>
      <c r="P146" s="387"/>
      <c r="Q146" s="388"/>
      <c r="R146" s="388"/>
      <c r="S146" s="388"/>
      <c r="T146" s="388"/>
      <c r="U146" s="388"/>
      <c r="V146" s="388"/>
      <c r="W146" s="389"/>
      <c r="X146" s="103" t="s">
        <v>168</v>
      </c>
      <c r="Y146" s="385" t="s">
        <v>389</v>
      </c>
      <c r="Z146" s="386"/>
    </row>
    <row r="147" spans="3:26" ht="16.5" customHeight="1">
      <c r="C147" s="307"/>
      <c r="D147" s="307"/>
      <c r="E147" s="307"/>
      <c r="F147" s="307"/>
      <c r="G147" s="307"/>
      <c r="H147" s="307"/>
      <c r="I147" s="307"/>
      <c r="J147" s="307"/>
      <c r="K147" s="307"/>
      <c r="L147" s="307"/>
      <c r="M147" s="307"/>
      <c r="N147" s="307"/>
      <c r="O147" s="307"/>
      <c r="P147" s="344"/>
      <c r="Q147" s="345"/>
      <c r="R147" s="345"/>
      <c r="S147" s="345"/>
      <c r="T147" s="345"/>
      <c r="U147" s="345"/>
      <c r="V147" s="345"/>
      <c r="W147" s="346"/>
      <c r="X147" s="153" t="s">
        <v>168</v>
      </c>
      <c r="Y147" s="408" t="s">
        <v>419</v>
      </c>
      <c r="Z147" s="409"/>
    </row>
    <row r="148" spans="3:26" ht="16.5" customHeight="1">
      <c r="C148" s="307"/>
      <c r="D148" s="307"/>
      <c r="E148" s="307"/>
      <c r="F148" s="307"/>
      <c r="G148" s="307"/>
      <c r="H148" s="307"/>
      <c r="I148" s="307"/>
      <c r="J148" s="307"/>
      <c r="K148" s="307"/>
      <c r="L148" s="307"/>
      <c r="M148" s="307"/>
      <c r="N148" s="307"/>
      <c r="O148" s="307"/>
      <c r="P148" s="420"/>
      <c r="Q148" s="421"/>
      <c r="R148" s="421"/>
      <c r="S148" s="421"/>
      <c r="T148" s="421"/>
      <c r="U148" s="421"/>
      <c r="V148" s="421"/>
      <c r="W148" s="317"/>
      <c r="X148" s="100" t="s">
        <v>168</v>
      </c>
      <c r="Y148" s="380" t="s">
        <v>327</v>
      </c>
      <c r="Z148" s="381"/>
    </row>
    <row r="149" spans="3:26" ht="16.5" customHeight="1">
      <c r="C149" s="307"/>
      <c r="D149" s="307"/>
      <c r="E149" s="307"/>
      <c r="F149" s="307"/>
      <c r="G149" s="307"/>
      <c r="H149" s="307"/>
      <c r="I149" s="307"/>
      <c r="J149" s="307"/>
      <c r="K149" s="307"/>
      <c r="L149" s="307"/>
      <c r="M149" s="307"/>
      <c r="N149" s="307"/>
      <c r="O149" s="307"/>
      <c r="P149" s="293"/>
      <c r="Q149" s="294"/>
      <c r="R149" s="294"/>
      <c r="S149" s="294"/>
      <c r="T149" s="294"/>
      <c r="U149" s="294"/>
      <c r="V149" s="294"/>
      <c r="W149" s="295"/>
      <c r="X149" s="103" t="s">
        <v>168</v>
      </c>
      <c r="Y149" s="385" t="s">
        <v>389</v>
      </c>
      <c r="Z149" s="386"/>
    </row>
    <row r="150" spans="3:26" ht="16.5" customHeight="1">
      <c r="C150" s="307"/>
      <c r="D150" s="307"/>
      <c r="E150" s="307"/>
      <c r="F150" s="307"/>
      <c r="G150" s="307"/>
      <c r="H150" s="307"/>
      <c r="I150" s="307"/>
      <c r="J150" s="307"/>
      <c r="K150" s="307"/>
      <c r="L150" s="307"/>
      <c r="M150" s="307"/>
      <c r="N150" s="307"/>
      <c r="O150" s="307"/>
      <c r="P150" s="259"/>
      <c r="Q150" s="260"/>
      <c r="R150" s="260"/>
      <c r="S150" s="260"/>
      <c r="T150" s="260"/>
      <c r="U150" s="260"/>
      <c r="V150" s="260"/>
      <c r="W150" s="261"/>
      <c r="X150" s="153" t="s">
        <v>168</v>
      </c>
      <c r="Y150" s="408" t="s">
        <v>419</v>
      </c>
      <c r="Z150" s="409"/>
    </row>
    <row r="151" spans="3:26" ht="16.5" customHeight="1">
      <c r="C151" s="307"/>
      <c r="D151" s="307"/>
      <c r="E151" s="307"/>
      <c r="F151" s="307"/>
      <c r="G151" s="307"/>
      <c r="H151" s="307"/>
      <c r="I151" s="307"/>
      <c r="J151" s="307"/>
      <c r="K151" s="307"/>
      <c r="L151" s="307"/>
      <c r="M151" s="307"/>
      <c r="N151" s="307"/>
      <c r="O151" s="307"/>
      <c r="P151" s="420"/>
      <c r="Q151" s="421"/>
      <c r="R151" s="421"/>
      <c r="S151" s="421"/>
      <c r="T151" s="421"/>
      <c r="U151" s="421"/>
      <c r="V151" s="421"/>
      <c r="W151" s="317"/>
      <c r="X151" s="100" t="s">
        <v>168</v>
      </c>
      <c r="Y151" s="380" t="s">
        <v>327</v>
      </c>
      <c r="Z151" s="381"/>
    </row>
    <row r="152" spans="3:26" ht="16.5" customHeight="1">
      <c r="C152" s="307"/>
      <c r="D152" s="307"/>
      <c r="E152" s="307"/>
      <c r="F152" s="307"/>
      <c r="G152" s="307"/>
      <c r="H152" s="307"/>
      <c r="I152" s="307"/>
      <c r="J152" s="307"/>
      <c r="K152" s="307"/>
      <c r="L152" s="307"/>
      <c r="M152" s="307"/>
      <c r="N152" s="307"/>
      <c r="O152" s="307"/>
      <c r="P152" s="293"/>
      <c r="Q152" s="294"/>
      <c r="R152" s="294"/>
      <c r="S152" s="294"/>
      <c r="T152" s="294"/>
      <c r="U152" s="294"/>
      <c r="V152" s="294"/>
      <c r="W152" s="295"/>
      <c r="X152" s="103" t="s">
        <v>168</v>
      </c>
      <c r="Y152" s="385" t="s">
        <v>389</v>
      </c>
      <c r="Z152" s="386"/>
    </row>
    <row r="153" spans="3:26" ht="16.5" customHeight="1">
      <c r="C153" s="307"/>
      <c r="D153" s="307"/>
      <c r="E153" s="307"/>
      <c r="F153" s="307"/>
      <c r="G153" s="307"/>
      <c r="H153" s="307"/>
      <c r="I153" s="307"/>
      <c r="J153" s="307"/>
      <c r="K153" s="307"/>
      <c r="L153" s="307"/>
      <c r="M153" s="307"/>
      <c r="N153" s="307"/>
      <c r="O153" s="307"/>
      <c r="P153" s="259"/>
      <c r="Q153" s="260"/>
      <c r="R153" s="260"/>
      <c r="S153" s="260"/>
      <c r="T153" s="260"/>
      <c r="U153" s="260"/>
      <c r="V153" s="260"/>
      <c r="W153" s="261"/>
      <c r="X153" s="153" t="s">
        <v>168</v>
      </c>
      <c r="Y153" s="408" t="s">
        <v>419</v>
      </c>
      <c r="Z153" s="409"/>
    </row>
    <row r="154" spans="3:26" ht="15" customHeight="1" hidden="1">
      <c r="C154" s="256" t="s">
        <v>240</v>
      </c>
      <c r="D154" s="257"/>
      <c r="E154" s="257"/>
      <c r="F154" s="257"/>
      <c r="G154" s="257"/>
      <c r="H154" s="258"/>
      <c r="I154" s="414" t="s">
        <v>416</v>
      </c>
      <c r="J154" s="415"/>
      <c r="K154" s="415"/>
      <c r="L154" s="415"/>
      <c r="M154" s="358"/>
      <c r="N154" s="358"/>
      <c r="O154" s="358"/>
      <c r="P154" s="358"/>
      <c r="Q154" s="358"/>
      <c r="R154" s="358"/>
      <c r="S154" s="358"/>
      <c r="T154" s="358"/>
      <c r="U154" s="358"/>
      <c r="V154" s="358"/>
      <c r="W154" s="358"/>
      <c r="X154" s="358"/>
      <c r="Y154" s="358"/>
      <c r="Z154" s="359"/>
    </row>
    <row r="155" spans="3:26" ht="24.75" customHeight="1" hidden="1">
      <c r="C155" s="344"/>
      <c r="D155" s="345"/>
      <c r="E155" s="345"/>
      <c r="F155" s="345"/>
      <c r="G155" s="345"/>
      <c r="H155" s="346"/>
      <c r="I155" s="347"/>
      <c r="J155" s="348"/>
      <c r="K155" s="348"/>
      <c r="L155" s="340"/>
      <c r="M155" s="340"/>
      <c r="N155" s="340"/>
      <c r="O155" s="340"/>
      <c r="P155" s="340"/>
      <c r="Q155" s="340"/>
      <c r="R155" s="340"/>
      <c r="S155" s="340"/>
      <c r="T155" s="340"/>
      <c r="U155" s="340"/>
      <c r="V155" s="340"/>
      <c r="W155" s="340"/>
      <c r="X155" s="340"/>
      <c r="Y155" s="340"/>
      <c r="Z155" s="341"/>
    </row>
    <row r="156" spans="3:26" ht="19.5" customHeight="1" hidden="1">
      <c r="C156" s="250" t="s">
        <v>308</v>
      </c>
      <c r="D156" s="251"/>
      <c r="E156" s="251"/>
      <c r="F156" s="251"/>
      <c r="G156" s="251"/>
      <c r="H156" s="412"/>
      <c r="I156" s="306" t="s">
        <v>309</v>
      </c>
      <c r="J156" s="268"/>
      <c r="K156" s="268"/>
      <c r="L156" s="269"/>
      <c r="M156" s="269"/>
      <c r="N156" s="269"/>
      <c r="O156" s="269"/>
      <c r="P156" s="338"/>
      <c r="Q156" s="306" t="s">
        <v>310</v>
      </c>
      <c r="R156" s="268"/>
      <c r="S156" s="268"/>
      <c r="T156" s="268"/>
      <c r="U156" s="268"/>
      <c r="V156" s="268"/>
      <c r="W156" s="268"/>
      <c r="X156" s="268"/>
      <c r="Y156" s="268"/>
      <c r="Z156" s="313"/>
    </row>
    <row r="157" spans="3:26" ht="19.5" customHeight="1" hidden="1">
      <c r="C157" s="308"/>
      <c r="D157" s="309"/>
      <c r="E157" s="309"/>
      <c r="F157" s="309"/>
      <c r="G157" s="309"/>
      <c r="H157" s="310"/>
      <c r="I157" s="416"/>
      <c r="J157" s="417"/>
      <c r="K157" s="417"/>
      <c r="L157" s="418"/>
      <c r="M157" s="418"/>
      <c r="N157" s="418"/>
      <c r="O157" s="418"/>
      <c r="P157" s="419"/>
      <c r="Q157" s="396"/>
      <c r="R157" s="330"/>
      <c r="S157" s="330"/>
      <c r="T157" s="330"/>
      <c r="U157" s="330"/>
      <c r="V157" s="330"/>
      <c r="W157" s="330"/>
      <c r="X157" s="330"/>
      <c r="Y157" s="330"/>
      <c r="Z157" s="397"/>
    </row>
    <row r="158" spans="3:26" ht="19.5" customHeight="1" hidden="1">
      <c r="C158" s="308"/>
      <c r="D158" s="309"/>
      <c r="E158" s="309"/>
      <c r="F158" s="309"/>
      <c r="G158" s="309"/>
      <c r="H158" s="310"/>
      <c r="I158" s="416"/>
      <c r="J158" s="417"/>
      <c r="K158" s="417"/>
      <c r="L158" s="418"/>
      <c r="M158" s="418"/>
      <c r="N158" s="418"/>
      <c r="O158" s="418"/>
      <c r="P158" s="419"/>
      <c r="Q158" s="413"/>
      <c r="R158" s="274"/>
      <c r="S158" s="274"/>
      <c r="T158" s="274"/>
      <c r="U158" s="274"/>
      <c r="V158" s="274"/>
      <c r="W158" s="274"/>
      <c r="X158" s="274"/>
      <c r="Y158" s="274"/>
      <c r="Z158" s="275"/>
    </row>
    <row r="159" spans="3:26" ht="19.5" customHeight="1" hidden="1">
      <c r="C159" s="253"/>
      <c r="D159" s="254"/>
      <c r="E159" s="254"/>
      <c r="F159" s="254"/>
      <c r="G159" s="254"/>
      <c r="H159" s="255"/>
      <c r="I159" s="416"/>
      <c r="J159" s="417"/>
      <c r="K159" s="417"/>
      <c r="L159" s="418"/>
      <c r="M159" s="418"/>
      <c r="N159" s="418"/>
      <c r="O159" s="418"/>
      <c r="P159" s="419"/>
      <c r="Q159" s="413"/>
      <c r="R159" s="274"/>
      <c r="S159" s="274"/>
      <c r="T159" s="274"/>
      <c r="U159" s="274"/>
      <c r="V159" s="274"/>
      <c r="W159" s="274"/>
      <c r="X159" s="274"/>
      <c r="Y159" s="274"/>
      <c r="Z159" s="275"/>
    </row>
    <row r="160" spans="3:26" ht="19.5" customHeight="1" hidden="1">
      <c r="C160" s="304" t="s">
        <v>312</v>
      </c>
      <c r="D160" s="305"/>
      <c r="E160" s="305"/>
      <c r="F160" s="305"/>
      <c r="G160" s="305"/>
      <c r="H160" s="352"/>
      <c r="I160" s="413"/>
      <c r="J160" s="362"/>
      <c r="K160" s="362"/>
      <c r="L160" s="274"/>
      <c r="M160" s="274"/>
      <c r="N160" s="274"/>
      <c r="O160" s="274"/>
      <c r="P160" s="275"/>
      <c r="Q160" s="306" t="s">
        <v>313</v>
      </c>
      <c r="R160" s="269"/>
      <c r="S160" s="338"/>
      <c r="T160" s="93" t="s">
        <v>168</v>
      </c>
      <c r="U160" s="92" t="s">
        <v>306</v>
      </c>
      <c r="V160" s="93"/>
      <c r="W160" s="92"/>
      <c r="X160" s="93" t="s">
        <v>168</v>
      </c>
      <c r="Y160" s="92" t="s">
        <v>307</v>
      </c>
      <c r="Z160" s="123"/>
    </row>
    <row r="161" spans="3:26" ht="15" customHeight="1" hidden="1">
      <c r="C161" s="256" t="s">
        <v>240</v>
      </c>
      <c r="D161" s="257"/>
      <c r="E161" s="257"/>
      <c r="F161" s="257"/>
      <c r="G161" s="257"/>
      <c r="H161" s="258"/>
      <c r="I161" s="414" t="s">
        <v>416</v>
      </c>
      <c r="J161" s="415"/>
      <c r="K161" s="415"/>
      <c r="L161" s="415"/>
      <c r="M161" s="358"/>
      <c r="N161" s="358"/>
      <c r="O161" s="358"/>
      <c r="P161" s="358"/>
      <c r="Q161" s="358"/>
      <c r="R161" s="358"/>
      <c r="S161" s="358"/>
      <c r="T161" s="358"/>
      <c r="U161" s="358"/>
      <c r="V161" s="358"/>
      <c r="W161" s="358"/>
      <c r="X161" s="358"/>
      <c r="Y161" s="358"/>
      <c r="Z161" s="359"/>
    </row>
    <row r="162" spans="3:26" ht="24.75" customHeight="1" hidden="1">
      <c r="C162" s="344"/>
      <c r="D162" s="345"/>
      <c r="E162" s="345"/>
      <c r="F162" s="345"/>
      <c r="G162" s="345"/>
      <c r="H162" s="346"/>
      <c r="I162" s="347"/>
      <c r="J162" s="348"/>
      <c r="K162" s="348"/>
      <c r="L162" s="340"/>
      <c r="M162" s="340"/>
      <c r="N162" s="340"/>
      <c r="O162" s="340"/>
      <c r="P162" s="340"/>
      <c r="Q162" s="340"/>
      <c r="R162" s="340"/>
      <c r="S162" s="340"/>
      <c r="T162" s="340"/>
      <c r="U162" s="340"/>
      <c r="V162" s="340"/>
      <c r="W162" s="340"/>
      <c r="X162" s="340"/>
      <c r="Y162" s="340"/>
      <c r="Z162" s="341"/>
    </row>
    <row r="163" spans="3:26" ht="19.5" customHeight="1" hidden="1">
      <c r="C163" s="250" t="s">
        <v>308</v>
      </c>
      <c r="D163" s="251"/>
      <c r="E163" s="251"/>
      <c r="F163" s="251"/>
      <c r="G163" s="251"/>
      <c r="H163" s="412"/>
      <c r="I163" s="306" t="s">
        <v>309</v>
      </c>
      <c r="J163" s="268"/>
      <c r="K163" s="268"/>
      <c r="L163" s="269"/>
      <c r="M163" s="269"/>
      <c r="N163" s="269"/>
      <c r="O163" s="269"/>
      <c r="P163" s="338"/>
      <c r="Q163" s="306" t="s">
        <v>310</v>
      </c>
      <c r="R163" s="268"/>
      <c r="S163" s="268"/>
      <c r="T163" s="268"/>
      <c r="U163" s="268"/>
      <c r="V163" s="268"/>
      <c r="W163" s="268"/>
      <c r="X163" s="268"/>
      <c r="Y163" s="268"/>
      <c r="Z163" s="313"/>
    </row>
    <row r="164" spans="3:26" ht="19.5" customHeight="1" hidden="1">
      <c r="C164" s="308"/>
      <c r="D164" s="309"/>
      <c r="E164" s="309"/>
      <c r="F164" s="309"/>
      <c r="G164" s="309"/>
      <c r="H164" s="310"/>
      <c r="I164" s="416"/>
      <c r="J164" s="417"/>
      <c r="K164" s="417"/>
      <c r="L164" s="418"/>
      <c r="M164" s="418"/>
      <c r="N164" s="418"/>
      <c r="O164" s="418"/>
      <c r="P164" s="419"/>
      <c r="Q164" s="396"/>
      <c r="R164" s="330"/>
      <c r="S164" s="330"/>
      <c r="T164" s="330"/>
      <c r="U164" s="330"/>
      <c r="V164" s="330"/>
      <c r="W164" s="330"/>
      <c r="X164" s="330"/>
      <c r="Y164" s="330"/>
      <c r="Z164" s="397"/>
    </row>
    <row r="165" spans="3:26" ht="19.5" customHeight="1" hidden="1">
      <c r="C165" s="308"/>
      <c r="D165" s="309"/>
      <c r="E165" s="309"/>
      <c r="F165" s="309"/>
      <c r="G165" s="309"/>
      <c r="H165" s="310"/>
      <c r="I165" s="416"/>
      <c r="J165" s="417"/>
      <c r="K165" s="417"/>
      <c r="L165" s="418"/>
      <c r="M165" s="418"/>
      <c r="N165" s="418"/>
      <c r="O165" s="418"/>
      <c r="P165" s="419"/>
      <c r="Q165" s="413"/>
      <c r="R165" s="274"/>
      <c r="S165" s="274"/>
      <c r="T165" s="274"/>
      <c r="U165" s="274"/>
      <c r="V165" s="274"/>
      <c r="W165" s="274"/>
      <c r="X165" s="274"/>
      <c r="Y165" s="274"/>
      <c r="Z165" s="275"/>
    </row>
    <row r="166" spans="3:26" ht="19.5" customHeight="1" hidden="1">
      <c r="C166" s="253"/>
      <c r="D166" s="254"/>
      <c r="E166" s="254"/>
      <c r="F166" s="254"/>
      <c r="G166" s="254"/>
      <c r="H166" s="255"/>
      <c r="I166" s="416"/>
      <c r="J166" s="417"/>
      <c r="K166" s="417"/>
      <c r="L166" s="418"/>
      <c r="M166" s="418"/>
      <c r="N166" s="418"/>
      <c r="O166" s="418"/>
      <c r="P166" s="419"/>
      <c r="Q166" s="413"/>
      <c r="R166" s="274"/>
      <c r="S166" s="274"/>
      <c r="T166" s="274"/>
      <c r="U166" s="274"/>
      <c r="V166" s="274"/>
      <c r="W166" s="274"/>
      <c r="X166" s="274"/>
      <c r="Y166" s="274"/>
      <c r="Z166" s="275"/>
    </row>
    <row r="167" spans="3:26" ht="19.5" customHeight="1" hidden="1">
      <c r="C167" s="304" t="s">
        <v>312</v>
      </c>
      <c r="D167" s="305"/>
      <c r="E167" s="305"/>
      <c r="F167" s="305"/>
      <c r="G167" s="305"/>
      <c r="H167" s="352"/>
      <c r="I167" s="413"/>
      <c r="J167" s="362"/>
      <c r="K167" s="362"/>
      <c r="L167" s="274"/>
      <c r="M167" s="274"/>
      <c r="N167" s="274"/>
      <c r="O167" s="274"/>
      <c r="P167" s="275"/>
      <c r="Q167" s="306" t="s">
        <v>313</v>
      </c>
      <c r="R167" s="269"/>
      <c r="S167" s="338"/>
      <c r="T167" s="93" t="s">
        <v>168</v>
      </c>
      <c r="U167" s="92" t="s">
        <v>306</v>
      </c>
      <c r="V167" s="93"/>
      <c r="W167" s="92"/>
      <c r="X167" s="93" t="s">
        <v>168</v>
      </c>
      <c r="Y167" s="92" t="s">
        <v>307</v>
      </c>
      <c r="Z167" s="123"/>
    </row>
    <row r="168" spans="3:26" ht="12.75">
      <c r="C168" s="392"/>
      <c r="D168" s="392"/>
      <c r="E168" s="392"/>
      <c r="F168" s="392"/>
      <c r="G168" s="392"/>
      <c r="H168" s="393"/>
      <c r="I168" s="393"/>
      <c r="J168" s="393"/>
      <c r="K168" s="393"/>
      <c r="L168" s="393"/>
      <c r="M168" s="393"/>
      <c r="N168" s="393"/>
      <c r="O168" s="393"/>
      <c r="P168" s="393"/>
      <c r="Q168" s="393"/>
      <c r="R168" s="393"/>
      <c r="S168" s="393"/>
      <c r="T168" s="393"/>
      <c r="U168" s="393"/>
      <c r="V168" s="393"/>
      <c r="W168" s="393"/>
      <c r="X168" s="393"/>
      <c r="Y168" s="393"/>
      <c r="Z168" s="393"/>
    </row>
    <row r="169" spans="3:26" ht="12.75">
      <c r="C169" s="394"/>
      <c r="D169" s="394"/>
      <c r="E169" s="394"/>
      <c r="F169" s="394"/>
      <c r="G169" s="394"/>
      <c r="H169" s="394"/>
      <c r="I169" s="394"/>
      <c r="J169" s="394"/>
      <c r="K169" s="394"/>
      <c r="L169" s="394"/>
      <c r="M169" s="394"/>
      <c r="N169" s="394"/>
      <c r="O169" s="394"/>
      <c r="P169" s="394"/>
      <c r="Q169" s="394"/>
      <c r="R169" s="394"/>
      <c r="S169" s="394"/>
      <c r="T169" s="394"/>
      <c r="U169" s="394"/>
      <c r="V169" s="394"/>
      <c r="W169" s="394"/>
      <c r="X169" s="394"/>
      <c r="Y169" s="394"/>
      <c r="Z169" s="394"/>
    </row>
    <row r="170" spans="3:26" ht="24.75" customHeight="1">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row>
    <row r="171" spans="2:28" ht="19.5" customHeight="1">
      <c r="B171" s="66" t="s">
        <v>139</v>
      </c>
      <c r="AB171" s="66" t="s">
        <v>322</v>
      </c>
    </row>
    <row r="172" ht="7.5" customHeight="1"/>
    <row r="173" spans="3:26" ht="19.5" customHeight="1">
      <c r="C173" s="396" t="s">
        <v>323</v>
      </c>
      <c r="D173" s="273"/>
      <c r="E173" s="273"/>
      <c r="F173" s="273"/>
      <c r="G173" s="273"/>
      <c r="H173" s="273"/>
      <c r="I173" s="330"/>
      <c r="J173" s="330"/>
      <c r="K173" s="330"/>
      <c r="L173" s="330"/>
      <c r="M173" s="330"/>
      <c r="N173" s="330"/>
      <c r="O173" s="330"/>
      <c r="P173" s="330"/>
      <c r="Q173" s="330"/>
      <c r="R173" s="330"/>
      <c r="S173" s="330"/>
      <c r="T173" s="330"/>
      <c r="U173" s="330"/>
      <c r="V173" s="330"/>
      <c r="W173" s="330"/>
      <c r="X173" s="330"/>
      <c r="Y173" s="330"/>
      <c r="Z173" s="397"/>
    </row>
    <row r="174" spans="3:26" ht="12.75">
      <c r="C174" s="256" t="s">
        <v>240</v>
      </c>
      <c r="D174" s="257"/>
      <c r="E174" s="257"/>
      <c r="F174" s="257"/>
      <c r="G174" s="257"/>
      <c r="H174" s="258"/>
      <c r="I174" s="324" t="s">
        <v>416</v>
      </c>
      <c r="J174" s="325"/>
      <c r="K174" s="325"/>
      <c r="L174" s="325"/>
      <c r="M174" s="358"/>
      <c r="N174" s="358"/>
      <c r="O174" s="358"/>
      <c r="P174" s="358"/>
      <c r="Q174" s="358"/>
      <c r="R174" s="358"/>
      <c r="S174" s="358"/>
      <c r="T174" s="358"/>
      <c r="U174" s="358"/>
      <c r="V174" s="358"/>
      <c r="W174" s="358"/>
      <c r="X174" s="358"/>
      <c r="Y174" s="358"/>
      <c r="Z174" s="359"/>
    </row>
    <row r="175" spans="3:26" ht="24.75" customHeight="1">
      <c r="C175" s="344"/>
      <c r="D175" s="345"/>
      <c r="E175" s="345"/>
      <c r="F175" s="345"/>
      <c r="G175" s="345"/>
      <c r="H175" s="346"/>
      <c r="I175" s="347"/>
      <c r="J175" s="348"/>
      <c r="K175" s="348"/>
      <c r="L175" s="340"/>
      <c r="M175" s="340"/>
      <c r="N175" s="340"/>
      <c r="O175" s="340"/>
      <c r="P175" s="340"/>
      <c r="Q175" s="340"/>
      <c r="R175" s="340"/>
      <c r="S175" s="340"/>
      <c r="T175" s="340"/>
      <c r="U175" s="340"/>
      <c r="V175" s="340"/>
      <c r="W175" s="340"/>
      <c r="X175" s="340"/>
      <c r="Y175" s="340"/>
      <c r="Z175" s="341"/>
    </row>
    <row r="176" spans="3:26" ht="19.5" customHeight="1">
      <c r="C176" s="256" t="s">
        <v>483</v>
      </c>
      <c r="D176" s="257"/>
      <c r="E176" s="257"/>
      <c r="F176" s="257"/>
      <c r="G176" s="257"/>
      <c r="H176" s="258"/>
      <c r="I176" s="284" t="s">
        <v>184</v>
      </c>
      <c r="J176" s="279"/>
      <c r="K176" s="279"/>
      <c r="L176" s="279"/>
      <c r="M176" s="279"/>
      <c r="N176" s="311"/>
      <c r="O176" s="311"/>
      <c r="P176" s="311"/>
      <c r="Q176" s="311"/>
      <c r="R176" s="320" t="s">
        <v>415</v>
      </c>
      <c r="S176" s="311"/>
      <c r="T176" s="311"/>
      <c r="U176" s="311"/>
      <c r="V176" s="311"/>
      <c r="W176" s="311"/>
      <c r="X176" s="311"/>
      <c r="Y176" s="311"/>
      <c r="Z176" s="334"/>
    </row>
    <row r="177" spans="3:26" ht="19.5" customHeight="1">
      <c r="C177" s="293"/>
      <c r="D177" s="294"/>
      <c r="E177" s="294"/>
      <c r="F177" s="294"/>
      <c r="G177" s="294"/>
      <c r="H177" s="295"/>
      <c r="I177" s="326"/>
      <c r="J177" s="327"/>
      <c r="K177" s="327"/>
      <c r="L177" s="372"/>
      <c r="M177" s="372"/>
      <c r="N177" s="372"/>
      <c r="O177" s="372"/>
      <c r="P177" s="372"/>
      <c r="Q177" s="372"/>
      <c r="R177" s="372"/>
      <c r="S177" s="372"/>
      <c r="T177" s="372"/>
      <c r="U177" s="372"/>
      <c r="V177" s="372"/>
      <c r="W177" s="372"/>
      <c r="X177" s="372"/>
      <c r="Y177" s="372"/>
      <c r="Z177" s="329"/>
    </row>
    <row r="178" spans="3:26" ht="19.5" customHeight="1">
      <c r="C178" s="259"/>
      <c r="D178" s="260"/>
      <c r="E178" s="260"/>
      <c r="F178" s="260"/>
      <c r="G178" s="260"/>
      <c r="H178" s="261"/>
      <c r="I178" s="379" t="s">
        <v>185</v>
      </c>
      <c r="J178" s="357"/>
      <c r="K178" s="357"/>
      <c r="L178" s="291"/>
      <c r="M178" s="291"/>
      <c r="N178" s="291"/>
      <c r="O178" s="291"/>
      <c r="P178" s="291"/>
      <c r="Q178" s="291"/>
      <c r="R178" s="291"/>
      <c r="S178" s="291"/>
      <c r="T178" s="357"/>
      <c r="U178" s="312"/>
      <c r="V178" s="312"/>
      <c r="W178" s="312"/>
      <c r="X178" s="312"/>
      <c r="Y178" s="312"/>
      <c r="Z178" s="337"/>
    </row>
    <row r="179" spans="3:26" ht="60" customHeight="1">
      <c r="C179" s="382" t="s">
        <v>324</v>
      </c>
      <c r="D179" s="383"/>
      <c r="E179" s="383"/>
      <c r="F179" s="383"/>
      <c r="G179" s="383"/>
      <c r="H179" s="384"/>
      <c r="I179" s="431"/>
      <c r="J179" s="432"/>
      <c r="K179" s="432"/>
      <c r="L179" s="433"/>
      <c r="M179" s="433"/>
      <c r="N179" s="433"/>
      <c r="O179" s="433"/>
      <c r="P179" s="433"/>
      <c r="Q179" s="433"/>
      <c r="R179" s="433"/>
      <c r="S179" s="433"/>
      <c r="T179" s="433"/>
      <c r="U179" s="433"/>
      <c r="V179" s="433"/>
      <c r="W179" s="433"/>
      <c r="X179" s="433"/>
      <c r="Y179" s="433"/>
      <c r="Z179" s="434"/>
    </row>
    <row r="182" spans="2:23" ht="14.25" customHeight="1">
      <c r="B182" s="435" t="s">
        <v>387</v>
      </c>
      <c r="C182" s="435"/>
      <c r="D182" s="435"/>
      <c r="E182" s="435"/>
      <c r="F182" s="435"/>
      <c r="G182" s="435"/>
      <c r="H182" s="435"/>
      <c r="I182" s="435"/>
      <c r="J182" s="435"/>
      <c r="K182" s="435"/>
      <c r="L182" s="435"/>
      <c r="M182" s="435"/>
      <c r="N182" s="435"/>
      <c r="O182" s="435"/>
      <c r="P182" s="435"/>
      <c r="Q182" s="435"/>
      <c r="R182" s="435"/>
      <c r="S182" s="435"/>
      <c r="T182" s="435"/>
      <c r="U182" s="435"/>
      <c r="V182" s="435"/>
      <c r="W182" s="435"/>
    </row>
    <row r="183" ht="7.5" customHeight="1"/>
    <row r="184" spans="3:26" ht="12.75">
      <c r="C184" s="422"/>
      <c r="D184" s="423"/>
      <c r="E184" s="423"/>
      <c r="F184" s="423"/>
      <c r="G184" s="423"/>
      <c r="H184" s="423"/>
      <c r="I184" s="423"/>
      <c r="J184" s="423"/>
      <c r="K184" s="423"/>
      <c r="L184" s="423"/>
      <c r="M184" s="423"/>
      <c r="N184" s="423"/>
      <c r="O184" s="423"/>
      <c r="P184" s="423"/>
      <c r="Q184" s="423"/>
      <c r="R184" s="423"/>
      <c r="S184" s="423"/>
      <c r="T184" s="423"/>
      <c r="U184" s="423"/>
      <c r="V184" s="423"/>
      <c r="W184" s="423"/>
      <c r="X184" s="423"/>
      <c r="Y184" s="423"/>
      <c r="Z184" s="424"/>
    </row>
    <row r="185" spans="3:26" ht="12.75">
      <c r="C185" s="425"/>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7"/>
    </row>
    <row r="186" spans="3:26" ht="12.75">
      <c r="C186" s="425"/>
      <c r="D186" s="426"/>
      <c r="E186" s="426"/>
      <c r="F186" s="426"/>
      <c r="G186" s="426"/>
      <c r="H186" s="426"/>
      <c r="I186" s="426"/>
      <c r="J186" s="426"/>
      <c r="K186" s="426"/>
      <c r="L186" s="426"/>
      <c r="M186" s="426"/>
      <c r="N186" s="426"/>
      <c r="O186" s="426"/>
      <c r="P186" s="426"/>
      <c r="Q186" s="426"/>
      <c r="R186" s="426"/>
      <c r="S186" s="426"/>
      <c r="T186" s="426"/>
      <c r="U186" s="426"/>
      <c r="V186" s="426"/>
      <c r="W186" s="426"/>
      <c r="X186" s="426"/>
      <c r="Y186" s="426"/>
      <c r="Z186" s="427"/>
    </row>
    <row r="187" spans="3:26" ht="12.75">
      <c r="C187" s="428"/>
      <c r="D187" s="429"/>
      <c r="E187" s="429"/>
      <c r="F187" s="429"/>
      <c r="G187" s="429"/>
      <c r="H187" s="429"/>
      <c r="I187" s="429"/>
      <c r="J187" s="429"/>
      <c r="K187" s="429"/>
      <c r="L187" s="429"/>
      <c r="M187" s="429"/>
      <c r="N187" s="429"/>
      <c r="O187" s="429"/>
      <c r="P187" s="429"/>
      <c r="Q187" s="429"/>
      <c r="R187" s="429"/>
      <c r="S187" s="429"/>
      <c r="T187" s="429"/>
      <c r="U187" s="429"/>
      <c r="V187" s="429"/>
      <c r="W187" s="429"/>
      <c r="X187" s="429"/>
      <c r="Y187" s="429"/>
      <c r="Z187" s="430"/>
    </row>
  </sheetData>
  <sheetProtection/>
  <mergeCells count="272">
    <mergeCell ref="I91:M91"/>
    <mergeCell ref="V91:W91"/>
    <mergeCell ref="C107:H116"/>
    <mergeCell ref="J108:Z108"/>
    <mergeCell ref="L115:Z115"/>
    <mergeCell ref="K116:Z116"/>
    <mergeCell ref="Y66:Z66"/>
    <mergeCell ref="U87:U88"/>
    <mergeCell ref="K96:L96"/>
    <mergeCell ref="C101:H101"/>
    <mergeCell ref="C96:H97"/>
    <mergeCell ref="I89:M89"/>
    <mergeCell ref="J76:Z79"/>
    <mergeCell ref="I62:N62"/>
    <mergeCell ref="I86:M86"/>
    <mergeCell ref="O74:Z74"/>
    <mergeCell ref="N63:Q63"/>
    <mergeCell ref="L9:N9"/>
    <mergeCell ref="P9:R9"/>
    <mergeCell ref="U9:V9"/>
    <mergeCell ref="X9:Y9"/>
    <mergeCell ref="M10:Y10"/>
    <mergeCell ref="N33:O33"/>
    <mergeCell ref="M31:Z31"/>
    <mergeCell ref="T29:Z29"/>
    <mergeCell ref="I29:S29"/>
    <mergeCell ref="M25:Z25"/>
    <mergeCell ref="M176:Q176"/>
    <mergeCell ref="I157:P157"/>
    <mergeCell ref="C174:H175"/>
    <mergeCell ref="I175:Z175"/>
    <mergeCell ref="M174:Z174"/>
    <mergeCell ref="I174:L174"/>
    <mergeCell ref="C160:H160"/>
    <mergeCell ref="I161:L161"/>
    <mergeCell ref="Q159:Z159"/>
    <mergeCell ref="C167:H167"/>
    <mergeCell ref="C184:Z187"/>
    <mergeCell ref="R82:S82"/>
    <mergeCell ref="C176:H178"/>
    <mergeCell ref="I179:Z179"/>
    <mergeCell ref="I160:P160"/>
    <mergeCell ref="I167:P167"/>
    <mergeCell ref="V93:W93"/>
    <mergeCell ref="I93:M93"/>
    <mergeCell ref="B182:W182"/>
    <mergeCell ref="I176:L176"/>
    <mergeCell ref="I164:P164"/>
    <mergeCell ref="Q156:Z156"/>
    <mergeCell ref="P148:W150"/>
    <mergeCell ref="P151:W153"/>
    <mergeCell ref="Q164:Z164"/>
    <mergeCell ref="Y147:Z147"/>
    <mergeCell ref="Y151:Z151"/>
    <mergeCell ref="C151:O153"/>
    <mergeCell ref="I158:P158"/>
    <mergeCell ref="I159:P159"/>
    <mergeCell ref="I166:P166"/>
    <mergeCell ref="Q163:Z163"/>
    <mergeCell ref="I162:Z162"/>
    <mergeCell ref="Q166:Z166"/>
    <mergeCell ref="Q167:S167"/>
    <mergeCell ref="C163:H166"/>
    <mergeCell ref="C161:H162"/>
    <mergeCell ref="I165:P165"/>
    <mergeCell ref="Q165:Z165"/>
    <mergeCell ref="I163:P163"/>
    <mergeCell ref="AC105:AD106"/>
    <mergeCell ref="M154:Z154"/>
    <mergeCell ref="I155:Z155"/>
    <mergeCell ref="Y152:Z152"/>
    <mergeCell ref="C156:H159"/>
    <mergeCell ref="Q157:Z157"/>
    <mergeCell ref="Q158:Z158"/>
    <mergeCell ref="C126:H126"/>
    <mergeCell ref="Y145:Z145"/>
    <mergeCell ref="I154:L154"/>
    <mergeCell ref="I177:Z177"/>
    <mergeCell ref="C154:H155"/>
    <mergeCell ref="Y150:Z150"/>
    <mergeCell ref="Y153:Z153"/>
    <mergeCell ref="Y144:Z144"/>
    <mergeCell ref="Y143:Z143"/>
    <mergeCell ref="Y149:Z149"/>
    <mergeCell ref="Y148:Z148"/>
    <mergeCell ref="P145:W147"/>
    <mergeCell ref="C148:O150"/>
    <mergeCell ref="AB128:AB130"/>
    <mergeCell ref="N87:N88"/>
    <mergeCell ref="X87:X88"/>
    <mergeCell ref="O103:Z103"/>
    <mergeCell ref="I127:Z127"/>
    <mergeCell ref="N96:Q96"/>
    <mergeCell ref="Y86:Z89"/>
    <mergeCell ref="I103:M103"/>
    <mergeCell ref="U86:X86"/>
    <mergeCell ref="X94:X95"/>
    <mergeCell ref="Y94:Z95"/>
    <mergeCell ref="K94:L94"/>
    <mergeCell ref="K99:L99"/>
    <mergeCell ref="N102:Z102"/>
    <mergeCell ref="K95:L95"/>
    <mergeCell ref="C128:Z128"/>
    <mergeCell ref="C179:H179"/>
    <mergeCell ref="R176:Z176"/>
    <mergeCell ref="C173:Z173"/>
    <mergeCell ref="I133:S133"/>
    <mergeCell ref="C127:H127"/>
    <mergeCell ref="Q160:S160"/>
    <mergeCell ref="T133:Z133"/>
    <mergeCell ref="M131:Q131"/>
    <mergeCell ref="M161:Z161"/>
    <mergeCell ref="I156:P156"/>
    <mergeCell ref="I178:S178"/>
    <mergeCell ref="T178:Z178"/>
    <mergeCell ref="C145:O147"/>
    <mergeCell ref="C65:H66"/>
    <mergeCell ref="C168:Z169"/>
    <mergeCell ref="T63:W65"/>
    <mergeCell ref="N101:Q101"/>
    <mergeCell ref="I104:Z104"/>
    <mergeCell ref="K97:L97"/>
    <mergeCell ref="S91:T91"/>
    <mergeCell ref="Y146:Z146"/>
    <mergeCell ref="P142:W144"/>
    <mergeCell ref="C142:O144"/>
    <mergeCell ref="C68:H70"/>
    <mergeCell ref="M66:Q66"/>
    <mergeCell ref="N64:Q64"/>
    <mergeCell ref="Y63:Z65"/>
    <mergeCell ref="C76:H79"/>
    <mergeCell ref="C141:O141"/>
    <mergeCell ref="X141:Z141"/>
    <mergeCell ref="Y142:Z142"/>
    <mergeCell ref="C104:H104"/>
    <mergeCell ref="V101:Y101"/>
    <mergeCell ref="C94:H95"/>
    <mergeCell ref="I92:M92"/>
    <mergeCell ref="U62:V62"/>
    <mergeCell ref="T66:V66"/>
    <mergeCell ref="P141:W141"/>
    <mergeCell ref="S92:T92"/>
    <mergeCell ref="T94:W95"/>
    <mergeCell ref="K42:Z42"/>
    <mergeCell ref="K43:Z43"/>
    <mergeCell ref="T35:Z35"/>
    <mergeCell ref="N35:S35"/>
    <mergeCell ref="K46:Z46"/>
    <mergeCell ref="T58:Z58"/>
    <mergeCell ref="J39:Z40"/>
    <mergeCell ref="K45:Z45"/>
    <mergeCell ref="I58:S58"/>
    <mergeCell ref="O62:Q62"/>
    <mergeCell ref="I54:L54"/>
    <mergeCell ref="M54:Z54"/>
    <mergeCell ref="W62:Y62"/>
    <mergeCell ref="K47:Z47"/>
    <mergeCell ref="C14:H16"/>
    <mergeCell ref="C27:H29"/>
    <mergeCell ref="C30:H30"/>
    <mergeCell ref="C62:H62"/>
    <mergeCell ref="I27:L27"/>
    <mergeCell ref="N86:T86"/>
    <mergeCell ref="I6:L6"/>
    <mergeCell ref="S93:T93"/>
    <mergeCell ref="I31:L31"/>
    <mergeCell ref="I26:Z26"/>
    <mergeCell ref="R27:Z27"/>
    <mergeCell ref="I57:Z57"/>
    <mergeCell ref="V90:W90"/>
    <mergeCell ref="R56:Z56"/>
    <mergeCell ref="I56:L56"/>
    <mergeCell ref="C54:H55"/>
    <mergeCell ref="C11:H13"/>
    <mergeCell ref="C24:H24"/>
    <mergeCell ref="I25:L25"/>
    <mergeCell ref="L82:M82"/>
    <mergeCell ref="M56:Q56"/>
    <mergeCell ref="C31:H37"/>
    <mergeCell ref="C74:H74"/>
    <mergeCell ref="I65:M65"/>
    <mergeCell ref="I55:Z55"/>
    <mergeCell ref="C25:H26"/>
    <mergeCell ref="N36:Z37"/>
    <mergeCell ref="C17:H19"/>
    <mergeCell ref="I28:Z28"/>
    <mergeCell ref="M27:Q27"/>
    <mergeCell ref="K44:Z44"/>
    <mergeCell ref="C38:H51"/>
    <mergeCell ref="J50:Z50"/>
    <mergeCell ref="J51:Z51"/>
    <mergeCell ref="I36:M37"/>
    <mergeCell ref="S90:T90"/>
    <mergeCell ref="Q137:Y137"/>
    <mergeCell ref="I137:O137"/>
    <mergeCell ref="O87:O88"/>
    <mergeCell ref="C136:H136"/>
    <mergeCell ref="C86:H92"/>
    <mergeCell ref="V89:W89"/>
    <mergeCell ref="O126:Q126"/>
    <mergeCell ref="C131:H133"/>
    <mergeCell ref="I131:L131"/>
    <mergeCell ref="C129:H130"/>
    <mergeCell ref="I130:Z130"/>
    <mergeCell ref="I88:M88"/>
    <mergeCell ref="I90:M90"/>
    <mergeCell ref="Y91:Z93"/>
    <mergeCell ref="P87:P88"/>
    <mergeCell ref="N94:Q94"/>
    <mergeCell ref="M129:Z129"/>
    <mergeCell ref="S89:T89"/>
    <mergeCell ref="V87:W88"/>
    <mergeCell ref="I132:Z132"/>
    <mergeCell ref="Q136:V136"/>
    <mergeCell ref="I136:O136"/>
    <mergeCell ref="R131:Z131"/>
    <mergeCell ref="C5:H5"/>
    <mergeCell ref="I8:L8"/>
    <mergeCell ref="M6:Z6"/>
    <mergeCell ref="C6:H7"/>
    <mergeCell ref="C8:H8"/>
    <mergeCell ref="I7:Z7"/>
    <mergeCell ref="I87:M87"/>
    <mergeCell ref="C137:H137"/>
    <mergeCell ref="W136:Y136"/>
    <mergeCell ref="R126:S126"/>
    <mergeCell ref="Y98:Z99"/>
    <mergeCell ref="N99:Q99"/>
    <mergeCell ref="I129:L129"/>
    <mergeCell ref="C121:H122"/>
    <mergeCell ref="L112:Z112"/>
    <mergeCell ref="L113:Z113"/>
    <mergeCell ref="W66:X66"/>
    <mergeCell ref="C135:H135"/>
    <mergeCell ref="C105:H106"/>
    <mergeCell ref="T98:V99"/>
    <mergeCell ref="I102:M102"/>
    <mergeCell ref="C134:Z134"/>
    <mergeCell ref="V92:W92"/>
    <mergeCell ref="K98:L98"/>
    <mergeCell ref="C100:H100"/>
    <mergeCell ref="N98:Q98"/>
    <mergeCell ref="C56:H58"/>
    <mergeCell ref="D123:Y123"/>
    <mergeCell ref="I107:Z107"/>
    <mergeCell ref="K101:L101"/>
    <mergeCell ref="R67:S67"/>
    <mergeCell ref="I33:M35"/>
    <mergeCell ref="C82:H82"/>
    <mergeCell ref="I66:L66"/>
    <mergeCell ref="C67:H67"/>
    <mergeCell ref="C63:H64"/>
    <mergeCell ref="C1:F1"/>
    <mergeCell ref="L67:M67"/>
    <mergeCell ref="I38:Z38"/>
    <mergeCell ref="Q69:Z69"/>
    <mergeCell ref="I76:I79"/>
    <mergeCell ref="Q87:Q88"/>
    <mergeCell ref="C75:H75"/>
    <mergeCell ref="M8:Z8"/>
    <mergeCell ref="C9:H10"/>
    <mergeCell ref="R87:T88"/>
    <mergeCell ref="N95:Q95"/>
    <mergeCell ref="L114:Z114"/>
    <mergeCell ref="C117:H118"/>
    <mergeCell ref="C119:H120"/>
    <mergeCell ref="C98:H99"/>
    <mergeCell ref="C102:H103"/>
    <mergeCell ref="N97:Q97"/>
    <mergeCell ref="S101:T101"/>
    <mergeCell ref="S106:Y106"/>
    <mergeCell ref="W98:X99"/>
  </mergeCells>
  <printOptions horizontalCentered="1"/>
  <pageMargins left="0.6692913385826772" right="0.6692913385826772" top="0.7086614173228347" bottom="0.6692913385826772" header="0.31496062992125984" footer="0.31496062992125984"/>
  <pageSetup fitToHeight="0" horizontalDpi="600" verticalDpi="600" orientation="portrait" paperSize="9" scale="73" r:id="rId1"/>
  <rowBreaks count="4" manualBreakCount="4">
    <brk id="21" min="1" max="25" man="1"/>
    <brk id="52" min="1" max="25" man="1"/>
    <brk id="83" min="1" max="25" man="1"/>
    <brk id="123" min="1" max="25"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34">
      <selection activeCell="E47" sqref="E47"/>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8" t="s">
        <v>356</v>
      </c>
      <c r="C1" s="19">
        <v>1</v>
      </c>
      <c r="D1" s="20"/>
      <c r="E1" s="20"/>
    </row>
    <row r="2" spans="2:5" ht="24.75" customHeight="1">
      <c r="B2" s="462" t="s">
        <v>225</v>
      </c>
      <c r="C2" s="462"/>
      <c r="D2" s="463"/>
      <c r="E2" s="463"/>
    </row>
    <row r="3" spans="2:5" ht="19.5" customHeight="1">
      <c r="B3" s="20"/>
      <c r="C3" s="20"/>
      <c r="D3" s="20"/>
      <c r="E3" s="21"/>
    </row>
    <row r="4" spans="2:5" ht="13.5">
      <c r="B4" s="464" t="s">
        <v>181</v>
      </c>
      <c r="C4" s="465"/>
      <c r="D4" s="459"/>
      <c r="E4" s="472" t="s">
        <v>199</v>
      </c>
    </row>
    <row r="5" spans="2:5" ht="19.5" customHeight="1">
      <c r="B5" s="466" t="s">
        <v>198</v>
      </c>
      <c r="C5" s="467"/>
      <c r="D5" s="468"/>
      <c r="E5" s="473"/>
    </row>
    <row r="6" spans="2:5" ht="13.5">
      <c r="B6" s="469"/>
      <c r="C6" s="470"/>
      <c r="D6" s="471"/>
      <c r="E6" s="474"/>
    </row>
    <row r="7" spans="2:5" ht="15" customHeight="1">
      <c r="B7" s="457"/>
      <c r="C7" s="458"/>
      <c r="D7" s="459"/>
      <c r="E7" s="460"/>
    </row>
    <row r="8" spans="2:5" ht="24.75" customHeight="1">
      <c r="B8" s="451"/>
      <c r="C8" s="452"/>
      <c r="D8" s="453"/>
      <c r="E8" s="461"/>
    </row>
    <row r="9" spans="2:5" ht="15" customHeight="1">
      <c r="B9" s="457"/>
      <c r="C9" s="458"/>
      <c r="D9" s="459"/>
      <c r="E9" s="460"/>
    </row>
    <row r="10" spans="2:5" ht="24.75" customHeight="1">
      <c r="B10" s="451"/>
      <c r="C10" s="452"/>
      <c r="D10" s="453"/>
      <c r="E10" s="461"/>
    </row>
    <row r="11" spans="2:5" ht="15" customHeight="1">
      <c r="B11" s="457"/>
      <c r="C11" s="458"/>
      <c r="D11" s="459"/>
      <c r="E11" s="460"/>
    </row>
    <row r="12" spans="2:5" ht="24.75" customHeight="1">
      <c r="B12" s="451"/>
      <c r="C12" s="452"/>
      <c r="D12" s="453"/>
      <c r="E12" s="461"/>
    </row>
    <row r="13" spans="2:5" ht="15" customHeight="1">
      <c r="B13" s="457"/>
      <c r="C13" s="458"/>
      <c r="D13" s="459"/>
      <c r="E13" s="460"/>
    </row>
    <row r="14" spans="2:5" ht="24.75" customHeight="1">
      <c r="B14" s="451"/>
      <c r="C14" s="452"/>
      <c r="D14" s="453"/>
      <c r="E14" s="461"/>
    </row>
    <row r="15" spans="2:5" ht="15" customHeight="1">
      <c r="B15" s="457"/>
      <c r="C15" s="458"/>
      <c r="D15" s="459"/>
      <c r="E15" s="460"/>
    </row>
    <row r="16" spans="2:5" ht="24.75" customHeight="1">
      <c r="B16" s="451"/>
      <c r="C16" s="452"/>
      <c r="D16" s="453"/>
      <c r="E16" s="461"/>
    </row>
    <row r="17" spans="2:5" ht="15" customHeight="1">
      <c r="B17" s="457"/>
      <c r="C17" s="458"/>
      <c r="D17" s="459"/>
      <c r="E17" s="460"/>
    </row>
    <row r="18" spans="2:5" ht="24.75" customHeight="1">
      <c r="B18" s="451"/>
      <c r="C18" s="452"/>
      <c r="D18" s="453"/>
      <c r="E18" s="461"/>
    </row>
    <row r="19" spans="2:5" ht="15" customHeight="1">
      <c r="B19" s="457"/>
      <c r="C19" s="458"/>
      <c r="D19" s="459"/>
      <c r="E19" s="460"/>
    </row>
    <row r="20" spans="2:5" ht="24.75" customHeight="1">
      <c r="B20" s="451"/>
      <c r="C20" s="452"/>
      <c r="D20" s="453"/>
      <c r="E20" s="461"/>
    </row>
    <row r="21" spans="2:5" ht="15" customHeight="1">
      <c r="B21" s="457"/>
      <c r="C21" s="458"/>
      <c r="D21" s="459"/>
      <c r="E21" s="460"/>
    </row>
    <row r="22" spans="2:5" ht="24.75" customHeight="1">
      <c r="B22" s="451"/>
      <c r="C22" s="452"/>
      <c r="D22" s="453"/>
      <c r="E22" s="461"/>
    </row>
    <row r="23" spans="2:5" ht="15" customHeight="1">
      <c r="B23" s="457"/>
      <c r="C23" s="458"/>
      <c r="D23" s="459"/>
      <c r="E23" s="460"/>
    </row>
    <row r="24" spans="2:5" ht="24.75" customHeight="1">
      <c r="B24" s="451"/>
      <c r="C24" s="452"/>
      <c r="D24" s="453"/>
      <c r="E24" s="461"/>
    </row>
    <row r="25" spans="2:5" ht="15" customHeight="1">
      <c r="B25" s="457"/>
      <c r="C25" s="458"/>
      <c r="D25" s="459"/>
      <c r="E25" s="460"/>
    </row>
    <row r="26" spans="2:5" ht="24.75" customHeight="1">
      <c r="B26" s="451"/>
      <c r="C26" s="452"/>
      <c r="D26" s="453"/>
      <c r="E26" s="461"/>
    </row>
    <row r="27" spans="2:5" ht="15" customHeight="1">
      <c r="B27" s="457"/>
      <c r="C27" s="458"/>
      <c r="D27" s="459"/>
      <c r="E27" s="460"/>
    </row>
    <row r="28" spans="2:5" ht="24.75" customHeight="1">
      <c r="B28" s="451"/>
      <c r="C28" s="452"/>
      <c r="D28" s="453"/>
      <c r="E28" s="461"/>
    </row>
    <row r="29" spans="2:5" ht="15" customHeight="1">
      <c r="B29" s="457"/>
      <c r="C29" s="458"/>
      <c r="D29" s="459"/>
      <c r="E29" s="460"/>
    </row>
    <row r="30" spans="2:5" ht="24.75" customHeight="1">
      <c r="B30" s="451"/>
      <c r="C30" s="452"/>
      <c r="D30" s="453"/>
      <c r="E30" s="461"/>
    </row>
    <row r="31" spans="2:5" ht="15" customHeight="1">
      <c r="B31" s="457"/>
      <c r="C31" s="458"/>
      <c r="D31" s="459"/>
      <c r="E31" s="460"/>
    </row>
    <row r="32" spans="2:5" ht="24.75" customHeight="1">
      <c r="B32" s="451"/>
      <c r="C32" s="452"/>
      <c r="D32" s="453"/>
      <c r="E32" s="461"/>
    </row>
    <row r="33" spans="2:5" ht="15" customHeight="1">
      <c r="B33" s="457"/>
      <c r="C33" s="458"/>
      <c r="D33" s="459"/>
      <c r="E33" s="460"/>
    </row>
    <row r="34" spans="2:5" ht="24.75" customHeight="1">
      <c r="B34" s="451"/>
      <c r="C34" s="452"/>
      <c r="D34" s="453"/>
      <c r="E34" s="461"/>
    </row>
    <row r="35" spans="2:5" ht="15" customHeight="1">
      <c r="B35" s="457"/>
      <c r="C35" s="458"/>
      <c r="D35" s="459"/>
      <c r="E35" s="460"/>
    </row>
    <row r="36" spans="2:5" ht="24.75" customHeight="1">
      <c r="B36" s="451"/>
      <c r="C36" s="452"/>
      <c r="D36" s="453"/>
      <c r="E36" s="461"/>
    </row>
    <row r="37" spans="2:5" ht="15" customHeight="1">
      <c r="B37" s="457"/>
      <c r="C37" s="458"/>
      <c r="D37" s="459"/>
      <c r="E37" s="460"/>
    </row>
    <row r="38" spans="2:5" ht="24.75" customHeight="1">
      <c r="B38" s="451"/>
      <c r="C38" s="452"/>
      <c r="D38" s="453"/>
      <c r="E38" s="461"/>
    </row>
    <row r="39" spans="2:5" ht="13.5" customHeight="1">
      <c r="B39" s="454" t="s">
        <v>532</v>
      </c>
      <c r="C39" s="454"/>
      <c r="D39" s="455"/>
      <c r="E39" s="455"/>
    </row>
    <row r="40" spans="2:5" ht="26.25" customHeight="1">
      <c r="B40" s="456"/>
      <c r="C40" s="456"/>
      <c r="D40" s="456"/>
      <c r="E40" s="456"/>
    </row>
  </sheetData>
  <sheetProtection/>
  <mergeCells count="54">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 ref="B18:D18"/>
    <mergeCell ref="B19:D19"/>
    <mergeCell ref="E13:E14"/>
    <mergeCell ref="E7:E8"/>
    <mergeCell ref="E9:E10"/>
    <mergeCell ref="B8:D8"/>
    <mergeCell ref="B9:D9"/>
    <mergeCell ref="B10:D10"/>
    <mergeCell ref="B11:D11"/>
    <mergeCell ref="B37:D37"/>
    <mergeCell ref="B2:E2"/>
    <mergeCell ref="B31:D31"/>
    <mergeCell ref="B7:D7"/>
    <mergeCell ref="B23:D23"/>
    <mergeCell ref="B12:D12"/>
    <mergeCell ref="B21:D21"/>
    <mergeCell ref="B17:D17"/>
    <mergeCell ref="E15:E16"/>
    <mergeCell ref="E11:E12"/>
    <mergeCell ref="B34:D34"/>
    <mergeCell ref="B13:D13"/>
    <mergeCell ref="B25:D25"/>
    <mergeCell ref="B26:D26"/>
    <mergeCell ref="B27:D27"/>
    <mergeCell ref="B28:D28"/>
    <mergeCell ref="B29:D29"/>
    <mergeCell ref="B14:D14"/>
    <mergeCell ref="B32:D32"/>
    <mergeCell ref="B33:D33"/>
    <mergeCell ref="B38:D38"/>
    <mergeCell ref="B30:D30"/>
    <mergeCell ref="B39:E40"/>
    <mergeCell ref="B35:D35"/>
    <mergeCell ref="B36:D36"/>
    <mergeCell ref="E29:E30"/>
    <mergeCell ref="E31:E32"/>
    <mergeCell ref="E33:E34"/>
    <mergeCell ref="E35:E36"/>
    <mergeCell ref="E37:E3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31">
      <selection activeCell="E43" sqref="E43"/>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8" t="s">
        <v>356</v>
      </c>
      <c r="C1" s="19">
        <v>2</v>
      </c>
      <c r="D1" s="20"/>
      <c r="E1" s="20"/>
    </row>
    <row r="2" spans="2:5" ht="24.75" customHeight="1">
      <c r="B2" s="462" t="s">
        <v>225</v>
      </c>
      <c r="C2" s="462"/>
      <c r="D2" s="463"/>
      <c r="E2" s="463"/>
    </row>
    <row r="3" spans="2:5" ht="19.5" customHeight="1">
      <c r="B3" s="20"/>
      <c r="C3" s="20"/>
      <c r="D3" s="20"/>
      <c r="E3" s="21"/>
    </row>
    <row r="4" spans="2:5" ht="13.5">
      <c r="B4" s="464" t="s">
        <v>181</v>
      </c>
      <c r="C4" s="465"/>
      <c r="D4" s="459"/>
      <c r="E4" s="472" t="s">
        <v>199</v>
      </c>
    </row>
    <row r="5" spans="2:5" ht="19.5" customHeight="1">
      <c r="B5" s="466" t="s">
        <v>198</v>
      </c>
      <c r="C5" s="467"/>
      <c r="D5" s="468"/>
      <c r="E5" s="473"/>
    </row>
    <row r="6" spans="2:5" ht="13.5">
      <c r="B6" s="469"/>
      <c r="C6" s="470"/>
      <c r="D6" s="471"/>
      <c r="E6" s="474"/>
    </row>
    <row r="7" spans="2:5" ht="15" customHeight="1">
      <c r="B7" s="457"/>
      <c r="C7" s="458"/>
      <c r="D7" s="459"/>
      <c r="E7" s="460"/>
    </row>
    <row r="8" spans="2:5" ht="24.75" customHeight="1">
      <c r="B8" s="451"/>
      <c r="C8" s="452"/>
      <c r="D8" s="453"/>
      <c r="E8" s="461"/>
    </row>
    <row r="9" spans="2:5" ht="15" customHeight="1">
      <c r="B9" s="457"/>
      <c r="C9" s="458"/>
      <c r="D9" s="459"/>
      <c r="E9" s="460"/>
    </row>
    <row r="10" spans="2:5" ht="24.75" customHeight="1">
      <c r="B10" s="451"/>
      <c r="C10" s="452"/>
      <c r="D10" s="453"/>
      <c r="E10" s="461"/>
    </row>
    <row r="11" spans="2:5" ht="15" customHeight="1">
      <c r="B11" s="457"/>
      <c r="C11" s="458"/>
      <c r="D11" s="459"/>
      <c r="E11" s="460"/>
    </row>
    <row r="12" spans="2:5" ht="24.75" customHeight="1">
      <c r="B12" s="451"/>
      <c r="C12" s="452"/>
      <c r="D12" s="453"/>
      <c r="E12" s="461"/>
    </row>
    <row r="13" spans="2:5" ht="15" customHeight="1">
      <c r="B13" s="457"/>
      <c r="C13" s="458"/>
      <c r="D13" s="459"/>
      <c r="E13" s="460"/>
    </row>
    <row r="14" spans="2:5" ht="24.75" customHeight="1">
      <c r="B14" s="451"/>
      <c r="C14" s="452"/>
      <c r="D14" s="453"/>
      <c r="E14" s="461"/>
    </row>
    <row r="15" spans="2:5" ht="15" customHeight="1">
      <c r="B15" s="457"/>
      <c r="C15" s="458"/>
      <c r="D15" s="459"/>
      <c r="E15" s="460"/>
    </row>
    <row r="16" spans="2:5" ht="24.75" customHeight="1">
      <c r="B16" s="451"/>
      <c r="C16" s="452"/>
      <c r="D16" s="453"/>
      <c r="E16" s="461"/>
    </row>
    <row r="17" spans="2:5" ht="15" customHeight="1">
      <c r="B17" s="457"/>
      <c r="C17" s="458"/>
      <c r="D17" s="459"/>
      <c r="E17" s="460"/>
    </row>
    <row r="18" spans="2:5" ht="24.75" customHeight="1">
      <c r="B18" s="451"/>
      <c r="C18" s="452"/>
      <c r="D18" s="453"/>
      <c r="E18" s="461"/>
    </row>
    <row r="19" spans="2:5" ht="15" customHeight="1">
      <c r="B19" s="457"/>
      <c r="C19" s="458"/>
      <c r="D19" s="459"/>
      <c r="E19" s="460"/>
    </row>
    <row r="20" spans="2:5" ht="24.75" customHeight="1">
      <c r="B20" s="451"/>
      <c r="C20" s="452"/>
      <c r="D20" s="453"/>
      <c r="E20" s="461"/>
    </row>
    <row r="21" spans="2:5" ht="15" customHeight="1">
      <c r="B21" s="457"/>
      <c r="C21" s="458"/>
      <c r="D21" s="459"/>
      <c r="E21" s="460"/>
    </row>
    <row r="22" spans="2:5" ht="24.75" customHeight="1">
      <c r="B22" s="451"/>
      <c r="C22" s="452"/>
      <c r="D22" s="453"/>
      <c r="E22" s="461"/>
    </row>
    <row r="23" spans="2:5" ht="15" customHeight="1">
      <c r="B23" s="457"/>
      <c r="C23" s="458"/>
      <c r="D23" s="459"/>
      <c r="E23" s="460"/>
    </row>
    <row r="24" spans="2:5" ht="24.75" customHeight="1">
      <c r="B24" s="451"/>
      <c r="C24" s="452"/>
      <c r="D24" s="453"/>
      <c r="E24" s="461"/>
    </row>
    <row r="25" spans="2:5" ht="15" customHeight="1">
      <c r="B25" s="457"/>
      <c r="C25" s="458"/>
      <c r="D25" s="459"/>
      <c r="E25" s="460"/>
    </row>
    <row r="26" spans="2:5" ht="24.75" customHeight="1">
      <c r="B26" s="451"/>
      <c r="C26" s="452"/>
      <c r="D26" s="453"/>
      <c r="E26" s="461"/>
    </row>
    <row r="27" spans="2:5" ht="15" customHeight="1">
      <c r="B27" s="457"/>
      <c r="C27" s="458"/>
      <c r="D27" s="459"/>
      <c r="E27" s="460"/>
    </row>
    <row r="28" spans="2:5" ht="24.75" customHeight="1">
      <c r="B28" s="451"/>
      <c r="C28" s="452"/>
      <c r="D28" s="453"/>
      <c r="E28" s="461"/>
    </row>
    <row r="29" spans="2:5" ht="15" customHeight="1">
      <c r="B29" s="457"/>
      <c r="C29" s="458"/>
      <c r="D29" s="459"/>
      <c r="E29" s="460"/>
    </row>
    <row r="30" spans="2:5" ht="24.75" customHeight="1">
      <c r="B30" s="451"/>
      <c r="C30" s="452"/>
      <c r="D30" s="453"/>
      <c r="E30" s="461"/>
    </row>
    <row r="31" spans="2:5" ht="15" customHeight="1">
      <c r="B31" s="457"/>
      <c r="C31" s="458"/>
      <c r="D31" s="459"/>
      <c r="E31" s="460"/>
    </row>
    <row r="32" spans="2:5" ht="24.75" customHeight="1">
      <c r="B32" s="451"/>
      <c r="C32" s="452"/>
      <c r="D32" s="453"/>
      <c r="E32" s="461"/>
    </row>
    <row r="33" spans="2:5" ht="15" customHeight="1">
      <c r="B33" s="457"/>
      <c r="C33" s="458"/>
      <c r="D33" s="459"/>
      <c r="E33" s="460"/>
    </row>
    <row r="34" spans="2:5" ht="24.75" customHeight="1">
      <c r="B34" s="451"/>
      <c r="C34" s="452"/>
      <c r="D34" s="453"/>
      <c r="E34" s="461"/>
    </row>
    <row r="35" spans="2:5" ht="15" customHeight="1">
      <c r="B35" s="457"/>
      <c r="C35" s="458"/>
      <c r="D35" s="459"/>
      <c r="E35" s="460"/>
    </row>
    <row r="36" spans="2:5" ht="24.75" customHeight="1">
      <c r="B36" s="451"/>
      <c r="C36" s="452"/>
      <c r="D36" s="453"/>
      <c r="E36" s="461"/>
    </row>
    <row r="37" spans="2:5" ht="15" customHeight="1">
      <c r="B37" s="457"/>
      <c r="C37" s="458"/>
      <c r="D37" s="459"/>
      <c r="E37" s="460"/>
    </row>
    <row r="38" spans="2:5" ht="24.75" customHeight="1">
      <c r="B38" s="451"/>
      <c r="C38" s="452"/>
      <c r="D38" s="453"/>
      <c r="E38" s="461"/>
    </row>
    <row r="39" spans="2:5" ht="13.5" customHeight="1">
      <c r="B39" s="454" t="s">
        <v>533</v>
      </c>
      <c r="C39" s="454"/>
      <c r="D39" s="455"/>
      <c r="E39" s="455"/>
    </row>
    <row r="40" spans="2:5" ht="24.75" customHeight="1">
      <c r="B40" s="456"/>
      <c r="C40" s="456"/>
      <c r="D40" s="456"/>
      <c r="E40" s="456"/>
    </row>
  </sheetData>
  <sheetProtection/>
  <mergeCells count="54">
    <mergeCell ref="B2:E2"/>
    <mergeCell ref="B4:D4"/>
    <mergeCell ref="E4:E6"/>
    <mergeCell ref="B5:D5"/>
    <mergeCell ref="B6:D6"/>
    <mergeCell ref="B7:D7"/>
    <mergeCell ref="E7:E8"/>
    <mergeCell ref="B8:D8"/>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115" zoomScaleSheetLayoutView="115" zoomScalePageLayoutView="0" workbookViewId="0" topLeftCell="A28">
      <selection activeCell="I10" sqref="I10"/>
    </sheetView>
  </sheetViews>
  <sheetFormatPr defaultColWidth="9.140625" defaultRowHeight="15"/>
  <cols>
    <col min="1" max="2" width="9.00390625" style="4" customWidth="1"/>
    <col min="3" max="3" width="11.140625" style="4" customWidth="1"/>
    <col min="4" max="9" width="4.140625" style="4" customWidth="1"/>
    <col min="10" max="10" width="13.28125" style="4" customWidth="1"/>
    <col min="11" max="11" width="20.28125" style="4" customWidth="1"/>
    <col min="12" max="12" width="15.421875" style="4" customWidth="1"/>
    <col min="13" max="16384" width="9.00390625" style="4" customWidth="1"/>
  </cols>
  <sheetData>
    <row r="2" spans="2:12" s="3" customFormat="1" ht="19.5" customHeight="1">
      <c r="B2" s="475" t="s">
        <v>424</v>
      </c>
      <c r="C2" s="476"/>
      <c r="D2" s="2"/>
      <c r="E2" s="2"/>
      <c r="F2" s="2"/>
      <c r="G2" s="2"/>
      <c r="H2" s="2"/>
      <c r="I2" s="2"/>
      <c r="J2" s="2"/>
      <c r="K2" s="2"/>
      <c r="L2" s="2"/>
    </row>
    <row r="3" spans="2:12" ht="17.25">
      <c r="B3" s="489" t="s">
        <v>142</v>
      </c>
      <c r="C3" s="489"/>
      <c r="D3" s="489"/>
      <c r="E3" s="489"/>
      <c r="F3" s="489"/>
      <c r="G3" s="489"/>
      <c r="H3" s="489"/>
      <c r="I3" s="489"/>
      <c r="J3" s="489"/>
      <c r="K3" s="489"/>
      <c r="L3" s="489"/>
    </row>
    <row r="4" spans="2:12" ht="17.25">
      <c r="B4" s="22"/>
      <c r="C4" s="22"/>
      <c r="D4" s="22"/>
      <c r="E4" s="22"/>
      <c r="F4" s="22"/>
      <c r="G4" s="22"/>
      <c r="H4" s="22"/>
      <c r="I4" s="22"/>
      <c r="J4" s="22"/>
      <c r="K4" s="22"/>
      <c r="L4" s="22"/>
    </row>
    <row r="5" spans="2:12" ht="15" thickBot="1">
      <c r="B5" s="23" t="s">
        <v>157</v>
      </c>
      <c r="C5" s="24"/>
      <c r="D5" s="24"/>
      <c r="E5" s="24"/>
      <c r="F5" s="24"/>
      <c r="G5" s="24"/>
      <c r="H5" s="24"/>
      <c r="I5" s="24"/>
      <c r="J5" s="24"/>
      <c r="K5" s="24"/>
      <c r="L5" s="24"/>
    </row>
    <row r="6" spans="2:12" s="3" customFormat="1" ht="18" customHeight="1">
      <c r="B6" s="25" t="s">
        <v>143</v>
      </c>
      <c r="C6" s="494" t="s">
        <v>344</v>
      </c>
      <c r="D6" s="493" t="s">
        <v>358</v>
      </c>
      <c r="E6" s="493"/>
      <c r="F6" s="493"/>
      <c r="G6" s="493"/>
      <c r="H6" s="493"/>
      <c r="I6" s="493"/>
      <c r="J6" s="26" t="s">
        <v>145</v>
      </c>
      <c r="K6" s="27" t="s">
        <v>144</v>
      </c>
      <c r="L6" s="28" t="s">
        <v>154</v>
      </c>
    </row>
    <row r="7" spans="2:12" ht="26.25" thickBot="1">
      <c r="B7" s="29"/>
      <c r="C7" s="495"/>
      <c r="D7" s="30" t="s">
        <v>146</v>
      </c>
      <c r="E7" s="30" t="s">
        <v>147</v>
      </c>
      <c r="F7" s="30" t="s">
        <v>148</v>
      </c>
      <c r="G7" s="30" t="s">
        <v>149</v>
      </c>
      <c r="H7" s="30" t="s">
        <v>150</v>
      </c>
      <c r="I7" s="30" t="s">
        <v>151</v>
      </c>
      <c r="J7" s="31" t="s">
        <v>155</v>
      </c>
      <c r="K7" s="32" t="s">
        <v>153</v>
      </c>
      <c r="L7" s="33" t="s">
        <v>345</v>
      </c>
    </row>
    <row r="8" spans="2:12" ht="30" customHeight="1">
      <c r="B8" s="34"/>
      <c r="C8" s="35"/>
      <c r="D8" s="35"/>
      <c r="E8" s="35"/>
      <c r="F8" s="35"/>
      <c r="G8" s="35"/>
      <c r="H8" s="35"/>
      <c r="I8" s="35"/>
      <c r="J8" s="35"/>
      <c r="K8" s="36"/>
      <c r="L8" s="37"/>
    </row>
    <row r="9" spans="2:12" ht="30" customHeight="1">
      <c r="B9" s="38"/>
      <c r="C9" s="39"/>
      <c r="D9" s="39"/>
      <c r="E9" s="39"/>
      <c r="F9" s="39"/>
      <c r="G9" s="39"/>
      <c r="H9" s="39"/>
      <c r="I9" s="39"/>
      <c r="J9" s="39"/>
      <c r="K9" s="40"/>
      <c r="L9" s="41"/>
    </row>
    <row r="10" spans="2:12" ht="30" customHeight="1">
      <c r="B10" s="38"/>
      <c r="C10" s="39"/>
      <c r="D10" s="39"/>
      <c r="E10" s="39"/>
      <c r="F10" s="39"/>
      <c r="G10" s="39"/>
      <c r="H10" s="39"/>
      <c r="I10" s="39"/>
      <c r="J10" s="39"/>
      <c r="K10" s="40"/>
      <c r="L10" s="41"/>
    </row>
    <row r="11" spans="2:12" ht="30" customHeight="1">
      <c r="B11" s="38"/>
      <c r="C11" s="39"/>
      <c r="D11" s="39"/>
      <c r="E11" s="39"/>
      <c r="F11" s="39"/>
      <c r="G11" s="39"/>
      <c r="H11" s="39"/>
      <c r="I11" s="39"/>
      <c r="J11" s="39"/>
      <c r="K11" s="40"/>
      <c r="L11" s="41"/>
    </row>
    <row r="12" spans="2:12" ht="30" customHeight="1">
      <c r="B12" s="38"/>
      <c r="C12" s="39"/>
      <c r="D12" s="39"/>
      <c r="E12" s="39"/>
      <c r="F12" s="39"/>
      <c r="G12" s="39"/>
      <c r="H12" s="39"/>
      <c r="I12" s="39"/>
      <c r="J12" s="39"/>
      <c r="K12" s="40"/>
      <c r="L12" s="41"/>
    </row>
    <row r="13" spans="2:12" ht="30" customHeight="1">
      <c r="B13" s="38"/>
      <c r="C13" s="39"/>
      <c r="D13" s="39"/>
      <c r="E13" s="39"/>
      <c r="F13" s="39"/>
      <c r="G13" s="39"/>
      <c r="H13" s="39"/>
      <c r="I13" s="39"/>
      <c r="J13" s="39"/>
      <c r="K13" s="40"/>
      <c r="L13" s="41"/>
    </row>
    <row r="14" spans="2:12" ht="30" customHeight="1">
      <c r="B14" s="38"/>
      <c r="C14" s="39"/>
      <c r="D14" s="39"/>
      <c r="E14" s="39"/>
      <c r="F14" s="39"/>
      <c r="G14" s="39"/>
      <c r="H14" s="39"/>
      <c r="I14" s="39"/>
      <c r="J14" s="39"/>
      <c r="K14" s="40"/>
      <c r="L14" s="41"/>
    </row>
    <row r="15" spans="2:12" ht="30" customHeight="1">
      <c r="B15" s="38"/>
      <c r="C15" s="39"/>
      <c r="D15" s="39"/>
      <c r="E15" s="39"/>
      <c r="F15" s="39"/>
      <c r="G15" s="39"/>
      <c r="H15" s="39"/>
      <c r="I15" s="39"/>
      <c r="J15" s="39"/>
      <c r="K15" s="40"/>
      <c r="L15" s="41"/>
    </row>
    <row r="16" spans="2:12" ht="30" customHeight="1">
      <c r="B16" s="38"/>
      <c r="C16" s="39"/>
      <c r="D16" s="39"/>
      <c r="E16" s="39"/>
      <c r="F16" s="39"/>
      <c r="G16" s="39"/>
      <c r="H16" s="39"/>
      <c r="I16" s="39"/>
      <c r="J16" s="39"/>
      <c r="K16" s="40"/>
      <c r="L16" s="41"/>
    </row>
    <row r="17" spans="2:12" ht="30" customHeight="1">
      <c r="B17" s="38"/>
      <c r="C17" s="39"/>
      <c r="D17" s="39"/>
      <c r="E17" s="39"/>
      <c r="F17" s="39"/>
      <c r="G17" s="39"/>
      <c r="H17" s="39"/>
      <c r="I17" s="39"/>
      <c r="J17" s="39"/>
      <c r="K17" s="40"/>
      <c r="L17" s="41"/>
    </row>
    <row r="18" spans="2:12" ht="30" customHeight="1">
      <c r="B18" s="38"/>
      <c r="C18" s="39"/>
      <c r="D18" s="39"/>
      <c r="E18" s="39"/>
      <c r="F18" s="39"/>
      <c r="G18" s="39"/>
      <c r="H18" s="39"/>
      <c r="I18" s="39"/>
      <c r="J18" s="39"/>
      <c r="K18" s="40"/>
      <c r="L18" s="41"/>
    </row>
    <row r="19" spans="2:12" ht="30" customHeight="1">
      <c r="B19" s="38"/>
      <c r="C19" s="39"/>
      <c r="D19" s="39"/>
      <c r="E19" s="39"/>
      <c r="F19" s="39"/>
      <c r="G19" s="39"/>
      <c r="H19" s="39"/>
      <c r="I19" s="39"/>
      <c r="J19" s="39"/>
      <c r="K19" s="40"/>
      <c r="L19" s="41"/>
    </row>
    <row r="20" spans="2:12" ht="30" customHeight="1">
      <c r="B20" s="38"/>
      <c r="C20" s="39"/>
      <c r="D20" s="39"/>
      <c r="E20" s="39"/>
      <c r="F20" s="39"/>
      <c r="G20" s="39"/>
      <c r="H20" s="39"/>
      <c r="I20" s="39"/>
      <c r="J20" s="39"/>
      <c r="K20" s="40"/>
      <c r="L20" s="41"/>
    </row>
    <row r="21" spans="2:12" ht="30" customHeight="1">
      <c r="B21" s="38"/>
      <c r="C21" s="39"/>
      <c r="D21" s="39"/>
      <c r="E21" s="39"/>
      <c r="F21" s="39"/>
      <c r="G21" s="39"/>
      <c r="H21" s="39"/>
      <c r="I21" s="39"/>
      <c r="J21" s="39"/>
      <c r="K21" s="40"/>
      <c r="L21" s="41"/>
    </row>
    <row r="22" spans="2:12" ht="30" customHeight="1" thickBot="1">
      <c r="B22" s="42"/>
      <c r="C22" s="43"/>
      <c r="D22" s="43"/>
      <c r="E22" s="43"/>
      <c r="F22" s="43"/>
      <c r="G22" s="43"/>
      <c r="H22" s="43"/>
      <c r="I22" s="43"/>
      <c r="J22" s="43"/>
      <c r="K22" s="44"/>
      <c r="L22" s="45"/>
    </row>
    <row r="23" spans="2:12" ht="18" customHeight="1">
      <c r="B23" s="46" t="s">
        <v>156</v>
      </c>
      <c r="C23" s="47"/>
      <c r="D23" s="47"/>
      <c r="E23" s="47"/>
      <c r="F23" s="47"/>
      <c r="G23" s="47"/>
      <c r="H23" s="47"/>
      <c r="I23" s="47"/>
      <c r="J23" s="47"/>
      <c r="K23" s="47"/>
      <c r="L23" s="47"/>
    </row>
    <row r="24" spans="2:12" ht="18" customHeight="1">
      <c r="B24" s="46" t="s">
        <v>211</v>
      </c>
      <c r="C24" s="47"/>
      <c r="D24" s="47"/>
      <c r="E24" s="47"/>
      <c r="F24" s="47"/>
      <c r="G24" s="47"/>
      <c r="H24" s="47"/>
      <c r="I24" s="47"/>
      <c r="J24" s="47"/>
      <c r="K24" s="47"/>
      <c r="L24" s="47"/>
    </row>
    <row r="25" spans="2:12" ht="18" customHeight="1">
      <c r="B25" s="46" t="s">
        <v>357</v>
      </c>
      <c r="C25" s="48"/>
      <c r="D25" s="48"/>
      <c r="E25" s="48"/>
      <c r="F25" s="48"/>
      <c r="G25" s="48"/>
      <c r="H25" s="48"/>
      <c r="I25" s="48"/>
      <c r="J25" s="48"/>
      <c r="K25" s="48"/>
      <c r="L25" s="48"/>
    </row>
    <row r="26" spans="2:12" ht="18" customHeight="1">
      <c r="B26" s="46"/>
      <c r="C26" s="47"/>
      <c r="D26" s="47"/>
      <c r="E26" s="47"/>
      <c r="F26" s="47"/>
      <c r="G26" s="47"/>
      <c r="H26" s="47"/>
      <c r="I26" s="47"/>
      <c r="J26" s="47"/>
      <c r="K26" s="47"/>
      <c r="L26" s="47"/>
    </row>
    <row r="27" spans="2:12" ht="18" customHeight="1" thickBot="1">
      <c r="B27" s="49" t="s">
        <v>158</v>
      </c>
      <c r="C27" s="47"/>
      <c r="D27" s="47"/>
      <c r="E27" s="47"/>
      <c r="F27" s="47"/>
      <c r="G27" s="47"/>
      <c r="H27" s="47"/>
      <c r="I27" s="47"/>
      <c r="J27" s="47"/>
      <c r="K27" s="47"/>
      <c r="L27" s="47"/>
    </row>
    <row r="28" spans="2:12" s="3" customFormat="1" ht="30" customHeight="1" thickBot="1">
      <c r="B28" s="50" t="s">
        <v>212</v>
      </c>
      <c r="C28" s="51" t="s">
        <v>163</v>
      </c>
      <c r="D28" s="490" t="s">
        <v>346</v>
      </c>
      <c r="E28" s="491"/>
      <c r="F28" s="492"/>
      <c r="G28" s="483" t="s">
        <v>162</v>
      </c>
      <c r="H28" s="484"/>
      <c r="I28" s="484"/>
      <c r="J28" s="485"/>
      <c r="K28" s="51" t="s">
        <v>347</v>
      </c>
      <c r="L28" s="52" t="s">
        <v>164</v>
      </c>
    </row>
    <row r="29" spans="2:12" ht="18" customHeight="1">
      <c r="B29" s="53" t="s">
        <v>149</v>
      </c>
      <c r="C29" s="54"/>
      <c r="D29" s="486"/>
      <c r="E29" s="487"/>
      <c r="F29" s="488"/>
      <c r="G29" s="486"/>
      <c r="H29" s="487"/>
      <c r="I29" s="487"/>
      <c r="J29" s="488"/>
      <c r="K29" s="55"/>
      <c r="L29" s="56"/>
    </row>
    <row r="30" spans="2:12" ht="18" customHeight="1">
      <c r="B30" s="57" t="s">
        <v>150</v>
      </c>
      <c r="C30" s="58"/>
      <c r="D30" s="477"/>
      <c r="E30" s="478"/>
      <c r="F30" s="479"/>
      <c r="G30" s="477"/>
      <c r="H30" s="478"/>
      <c r="I30" s="478"/>
      <c r="J30" s="479"/>
      <c r="K30" s="59"/>
      <c r="L30" s="60"/>
    </row>
    <row r="31" spans="2:12" ht="18" customHeight="1">
      <c r="B31" s="57" t="s">
        <v>159</v>
      </c>
      <c r="C31" s="58"/>
      <c r="D31" s="477"/>
      <c r="E31" s="478"/>
      <c r="F31" s="479"/>
      <c r="G31" s="477"/>
      <c r="H31" s="478"/>
      <c r="I31" s="478"/>
      <c r="J31" s="479"/>
      <c r="K31" s="59"/>
      <c r="L31" s="60"/>
    </row>
    <row r="32" spans="2:12" ht="18" customHeight="1">
      <c r="B32" s="57" t="s">
        <v>160</v>
      </c>
      <c r="C32" s="58"/>
      <c r="D32" s="477"/>
      <c r="E32" s="478"/>
      <c r="F32" s="479"/>
      <c r="G32" s="477"/>
      <c r="H32" s="478"/>
      <c r="I32" s="478"/>
      <c r="J32" s="479"/>
      <c r="K32" s="59"/>
      <c r="L32" s="60"/>
    </row>
    <row r="33" spans="2:12" ht="18" customHeight="1">
      <c r="B33" s="57" t="s">
        <v>161</v>
      </c>
      <c r="C33" s="58"/>
      <c r="D33" s="477"/>
      <c r="E33" s="478"/>
      <c r="F33" s="479"/>
      <c r="G33" s="477"/>
      <c r="H33" s="478"/>
      <c r="I33" s="478"/>
      <c r="J33" s="479"/>
      <c r="K33" s="59"/>
      <c r="L33" s="60"/>
    </row>
    <row r="34" spans="2:12" ht="18" customHeight="1" thickBot="1">
      <c r="B34" s="61"/>
      <c r="C34" s="62"/>
      <c r="D34" s="480"/>
      <c r="E34" s="481"/>
      <c r="F34" s="482"/>
      <c r="G34" s="480"/>
      <c r="H34" s="481"/>
      <c r="I34" s="481"/>
      <c r="J34" s="482"/>
      <c r="K34" s="62"/>
      <c r="L34" s="63"/>
    </row>
    <row r="35" spans="2:12" ht="18" customHeight="1">
      <c r="B35" s="24" t="s">
        <v>336</v>
      </c>
      <c r="C35" s="24"/>
      <c r="D35" s="64"/>
      <c r="E35" s="64"/>
      <c r="F35" s="64"/>
      <c r="G35" s="64"/>
      <c r="H35" s="64"/>
      <c r="I35" s="64"/>
      <c r="J35" s="64"/>
      <c r="K35" s="24"/>
      <c r="L35" s="24"/>
    </row>
  </sheetData>
  <sheetProtection/>
  <mergeCells count="18">
    <mergeCell ref="B3:L3"/>
    <mergeCell ref="D28:F28"/>
    <mergeCell ref="D29:F29"/>
    <mergeCell ref="D30:F30"/>
    <mergeCell ref="D31:F31"/>
    <mergeCell ref="D32:F32"/>
    <mergeCell ref="D6:I6"/>
    <mergeCell ref="C6:C7"/>
    <mergeCell ref="B2:C2"/>
    <mergeCell ref="D33:F33"/>
    <mergeCell ref="D34:F34"/>
    <mergeCell ref="G28:J28"/>
    <mergeCell ref="G29:J29"/>
    <mergeCell ref="G30:J30"/>
    <mergeCell ref="G31:J31"/>
    <mergeCell ref="G32:J32"/>
    <mergeCell ref="G33:J33"/>
    <mergeCell ref="G34:J34"/>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rgb="FFFF0000"/>
  </sheetPr>
  <dimension ref="B1:V123"/>
  <sheetViews>
    <sheetView view="pageBreakPreview" zoomScale="70" zoomScaleNormal="70" zoomScaleSheetLayoutView="70" zoomScalePageLayoutView="0" workbookViewId="0" topLeftCell="A118">
      <selection activeCell="AA47" sqref="AA47"/>
    </sheetView>
  </sheetViews>
  <sheetFormatPr defaultColWidth="9.140625" defaultRowHeight="15"/>
  <cols>
    <col min="1" max="1" width="9.00390625" style="5" customWidth="1"/>
    <col min="2" max="2" width="2.57421875" style="66" customWidth="1"/>
    <col min="3" max="3" width="3.57421875" style="66" customWidth="1"/>
    <col min="4" max="4" width="5.57421875" style="66" customWidth="1"/>
    <col min="5" max="5" width="4.57421875" style="66" customWidth="1"/>
    <col min="6" max="6" width="4.140625" style="66" customWidth="1"/>
    <col min="7" max="8" width="3.57421875" style="66" customWidth="1"/>
    <col min="9" max="9" width="5.57421875" style="66" customWidth="1"/>
    <col min="10" max="10" width="3.57421875" style="66" customWidth="1"/>
    <col min="11" max="11" width="5.7109375" style="66" customWidth="1"/>
    <col min="12" max="12" width="9.00390625" style="66" customWidth="1"/>
    <col min="13" max="13" width="5.57421875" style="66" customWidth="1"/>
    <col min="14" max="16" width="3.57421875" style="66" customWidth="1"/>
    <col min="17" max="17" width="5.57421875" style="66" customWidth="1"/>
    <col min="18" max="18" width="6.57421875" style="66" customWidth="1"/>
    <col min="19" max="19" width="3.57421875" style="66" customWidth="1"/>
    <col min="20" max="20" width="5.57421875" style="66" customWidth="1"/>
    <col min="21" max="21" width="6.57421875" style="66" customWidth="1"/>
    <col min="22" max="22" width="3.57421875" style="66" customWidth="1"/>
    <col min="23" max="16384" width="9.00390625" style="5" customWidth="1"/>
  </cols>
  <sheetData>
    <row r="1" spans="2:4" ht="19.5" customHeight="1">
      <c r="B1" s="550" t="s">
        <v>356</v>
      </c>
      <c r="C1" s="551"/>
      <c r="D1" s="65">
        <v>4</v>
      </c>
    </row>
    <row r="2" ht="19.5" customHeight="1"/>
    <row r="3" spans="2:22" ht="19.5" customHeight="1">
      <c r="B3" s="66" t="s">
        <v>328</v>
      </c>
      <c r="C3" s="67"/>
      <c r="D3" s="67"/>
      <c r="E3" s="67"/>
      <c r="F3" s="67"/>
      <c r="G3" s="67"/>
      <c r="H3" s="67"/>
      <c r="I3" s="67"/>
      <c r="J3" s="67"/>
      <c r="K3" s="67"/>
      <c r="L3" s="67"/>
      <c r="M3" s="67"/>
      <c r="N3" s="67"/>
      <c r="O3" s="67"/>
      <c r="P3" s="67"/>
      <c r="Q3" s="67"/>
      <c r="R3" s="67"/>
      <c r="S3" s="67"/>
      <c r="T3" s="67"/>
      <c r="U3" s="67"/>
      <c r="V3" s="67"/>
    </row>
    <row r="4" spans="3:22" ht="19.5" customHeight="1">
      <c r="C4" s="552" t="s">
        <v>260</v>
      </c>
      <c r="D4" s="553"/>
      <c r="E4" s="554"/>
      <c r="F4" s="68" t="s">
        <v>134</v>
      </c>
      <c r="G4" s="555" t="s">
        <v>261</v>
      </c>
      <c r="H4" s="555"/>
      <c r="I4" s="555"/>
      <c r="J4" s="555"/>
      <c r="K4" s="555"/>
      <c r="L4" s="555"/>
      <c r="M4" s="555"/>
      <c r="N4" s="555"/>
      <c r="O4" s="555"/>
      <c r="P4" s="556"/>
      <c r="Q4" s="556"/>
      <c r="R4" s="556"/>
      <c r="S4" s="69" t="s">
        <v>134</v>
      </c>
      <c r="T4" s="555" t="s">
        <v>262</v>
      </c>
      <c r="U4" s="556"/>
      <c r="V4" s="557"/>
    </row>
    <row r="5" spans="3:22" ht="15" customHeight="1">
      <c r="C5" s="558" t="s">
        <v>264</v>
      </c>
      <c r="D5" s="532" t="s">
        <v>360</v>
      </c>
      <c r="E5" s="533"/>
      <c r="F5" s="561" t="s">
        <v>137</v>
      </c>
      <c r="G5" s="562"/>
      <c r="H5" s="562"/>
      <c r="I5" s="563"/>
      <c r="J5" s="563"/>
      <c r="K5" s="563"/>
      <c r="L5" s="563"/>
      <c r="M5" s="563"/>
      <c r="N5" s="563"/>
      <c r="O5" s="563"/>
      <c r="P5" s="563"/>
      <c r="Q5" s="563"/>
      <c r="R5" s="563"/>
      <c r="S5" s="563"/>
      <c r="T5" s="563"/>
      <c r="U5" s="563"/>
      <c r="V5" s="564"/>
    </row>
    <row r="6" spans="3:22" ht="24.75" customHeight="1">
      <c r="C6" s="559"/>
      <c r="D6" s="536"/>
      <c r="E6" s="537"/>
      <c r="F6" s="529"/>
      <c r="G6" s="530"/>
      <c r="H6" s="530"/>
      <c r="I6" s="530"/>
      <c r="J6" s="530"/>
      <c r="K6" s="530"/>
      <c r="L6" s="530"/>
      <c r="M6" s="530"/>
      <c r="N6" s="530"/>
      <c r="O6" s="530"/>
      <c r="P6" s="530"/>
      <c r="Q6" s="530"/>
      <c r="R6" s="530"/>
      <c r="S6" s="530"/>
      <c r="T6" s="530"/>
      <c r="U6" s="530"/>
      <c r="V6" s="531"/>
    </row>
    <row r="7" spans="3:22" ht="19.5" customHeight="1">
      <c r="C7" s="559"/>
      <c r="D7" s="532" t="s">
        <v>472</v>
      </c>
      <c r="E7" s="533"/>
      <c r="F7" s="538" t="s">
        <v>184</v>
      </c>
      <c r="G7" s="539"/>
      <c r="H7" s="539"/>
      <c r="I7" s="540"/>
      <c r="J7" s="541"/>
      <c r="K7" s="541"/>
      <c r="L7" s="541"/>
      <c r="M7" s="70" t="s">
        <v>135</v>
      </c>
      <c r="N7" s="542"/>
      <c r="O7" s="542"/>
      <c r="P7" s="541"/>
      <c r="Q7" s="541"/>
      <c r="R7" s="541"/>
      <c r="S7" s="541"/>
      <c r="T7" s="541"/>
      <c r="U7" s="541"/>
      <c r="V7" s="543"/>
    </row>
    <row r="8" spans="3:22" ht="19.5" customHeight="1">
      <c r="C8" s="559"/>
      <c r="D8" s="534"/>
      <c r="E8" s="535"/>
      <c r="F8" s="534"/>
      <c r="G8" s="544"/>
      <c r="H8" s="544"/>
      <c r="I8" s="544"/>
      <c r="J8" s="544"/>
      <c r="K8" s="544"/>
      <c r="L8" s="544"/>
      <c r="M8" s="544"/>
      <c r="N8" s="544"/>
      <c r="O8" s="544"/>
      <c r="P8" s="544"/>
      <c r="Q8" s="544"/>
      <c r="R8" s="544"/>
      <c r="S8" s="544"/>
      <c r="T8" s="544"/>
      <c r="U8" s="544"/>
      <c r="V8" s="545"/>
    </row>
    <row r="9" spans="3:22" ht="19.5" customHeight="1">
      <c r="C9" s="560"/>
      <c r="D9" s="536"/>
      <c r="E9" s="537"/>
      <c r="F9" s="546" t="s">
        <v>185</v>
      </c>
      <c r="G9" s="547"/>
      <c r="H9" s="547"/>
      <c r="I9" s="547"/>
      <c r="J9" s="547"/>
      <c r="K9" s="547"/>
      <c r="L9" s="547"/>
      <c r="M9" s="547"/>
      <c r="N9" s="547"/>
      <c r="O9" s="547"/>
      <c r="P9" s="548"/>
      <c r="Q9" s="547"/>
      <c r="R9" s="547"/>
      <c r="S9" s="547"/>
      <c r="T9" s="547"/>
      <c r="U9" s="547"/>
      <c r="V9" s="549"/>
    </row>
    <row r="10" spans="3:22" ht="19.5" customHeight="1">
      <c r="C10" s="250" t="s">
        <v>457</v>
      </c>
      <c r="D10" s="251"/>
      <c r="E10" s="252"/>
      <c r="F10" s="71" t="s">
        <v>460</v>
      </c>
      <c r="G10" s="72" t="s">
        <v>461</v>
      </c>
      <c r="H10" s="73"/>
      <c r="I10" s="73"/>
      <c r="J10" s="73"/>
      <c r="K10" s="73"/>
      <c r="L10" s="73"/>
      <c r="M10" s="74" t="s">
        <v>460</v>
      </c>
      <c r="N10" s="72" t="s">
        <v>462</v>
      </c>
      <c r="O10" s="72"/>
      <c r="P10" s="75"/>
      <c r="Q10" s="75"/>
      <c r="R10" s="75"/>
      <c r="S10" s="75"/>
      <c r="T10" s="75"/>
      <c r="U10" s="76"/>
      <c r="V10" s="285"/>
    </row>
    <row r="11" spans="3:22" ht="19.5" customHeight="1">
      <c r="C11" s="301"/>
      <c r="D11" s="302"/>
      <c r="E11" s="303"/>
      <c r="F11" s="77" t="s">
        <v>417</v>
      </c>
      <c r="G11" s="78" t="s">
        <v>463</v>
      </c>
      <c r="H11" s="79"/>
      <c r="I11" s="79"/>
      <c r="J11" s="79"/>
      <c r="K11" s="79"/>
      <c r="L11" s="79"/>
      <c r="M11" s="80" t="s">
        <v>417</v>
      </c>
      <c r="N11" s="78" t="s">
        <v>464</v>
      </c>
      <c r="O11" s="78"/>
      <c r="P11" s="81"/>
      <c r="Q11" s="81"/>
      <c r="R11" s="81"/>
      <c r="S11" s="81"/>
      <c r="T11" s="81"/>
      <c r="U11" s="82"/>
      <c r="V11" s="496"/>
    </row>
    <row r="12" spans="3:22" ht="19.5" customHeight="1">
      <c r="C12" s="301"/>
      <c r="D12" s="302"/>
      <c r="E12" s="303"/>
      <c r="F12" s="77" t="s">
        <v>417</v>
      </c>
      <c r="G12" s="78" t="s">
        <v>465</v>
      </c>
      <c r="H12" s="79"/>
      <c r="I12" s="79"/>
      <c r="J12" s="79"/>
      <c r="K12" s="79"/>
      <c r="L12" s="79"/>
      <c r="M12" s="80" t="s">
        <v>417</v>
      </c>
      <c r="N12" s="78" t="s">
        <v>466</v>
      </c>
      <c r="O12" s="78"/>
      <c r="P12" s="81"/>
      <c r="Q12" s="81"/>
      <c r="R12" s="81"/>
      <c r="S12" s="81"/>
      <c r="T12" s="81"/>
      <c r="U12" s="82"/>
      <c r="V12" s="496"/>
    </row>
    <row r="13" spans="3:22" ht="19.5" customHeight="1">
      <c r="C13" s="262"/>
      <c r="D13" s="263"/>
      <c r="E13" s="264"/>
      <c r="F13" s="83" t="s">
        <v>417</v>
      </c>
      <c r="G13" s="84" t="s">
        <v>467</v>
      </c>
      <c r="H13" s="85"/>
      <c r="I13" s="85"/>
      <c r="J13" s="85"/>
      <c r="K13" s="85"/>
      <c r="L13" s="85"/>
      <c r="M13" s="86" t="s">
        <v>417</v>
      </c>
      <c r="N13" s="87" t="s">
        <v>468</v>
      </c>
      <c r="O13" s="87"/>
      <c r="P13" s="87"/>
      <c r="Q13" s="87"/>
      <c r="R13" s="87"/>
      <c r="S13" s="87"/>
      <c r="T13" s="87"/>
      <c r="U13" s="88"/>
      <c r="V13" s="287"/>
    </row>
    <row r="14" spans="3:22" ht="19.5" customHeight="1">
      <c r="C14" s="250" t="s">
        <v>471</v>
      </c>
      <c r="D14" s="251"/>
      <c r="E14" s="252"/>
      <c r="F14" s="89" t="s">
        <v>417</v>
      </c>
      <c r="G14" s="90" t="s">
        <v>432</v>
      </c>
      <c r="H14" s="91"/>
      <c r="I14" s="92"/>
      <c r="J14" s="93"/>
      <c r="K14" s="94" t="s">
        <v>321</v>
      </c>
      <c r="L14" s="95" t="s">
        <v>256</v>
      </c>
      <c r="M14" s="89" t="s">
        <v>469</v>
      </c>
      <c r="N14" s="90" t="s">
        <v>435</v>
      </c>
      <c r="O14" s="90"/>
      <c r="P14" s="91"/>
      <c r="Q14" s="90"/>
      <c r="R14" s="90"/>
      <c r="S14" s="96"/>
      <c r="T14" s="97" t="s">
        <v>321</v>
      </c>
      <c r="U14" s="92"/>
      <c r="V14" s="98" t="s">
        <v>256</v>
      </c>
    </row>
    <row r="15" spans="3:22" ht="19.5" customHeight="1">
      <c r="C15" s="301"/>
      <c r="D15" s="302"/>
      <c r="E15" s="303"/>
      <c r="F15" s="89" t="s">
        <v>469</v>
      </c>
      <c r="G15" s="90" t="s">
        <v>433</v>
      </c>
      <c r="H15" s="91"/>
      <c r="I15" s="90"/>
      <c r="J15" s="98"/>
      <c r="K15" s="94" t="s">
        <v>321</v>
      </c>
      <c r="L15" s="95" t="s">
        <v>256</v>
      </c>
      <c r="M15" s="89" t="s">
        <v>469</v>
      </c>
      <c r="N15" s="90" t="s">
        <v>436</v>
      </c>
      <c r="O15" s="90"/>
      <c r="P15" s="91"/>
      <c r="Q15" s="90"/>
      <c r="R15" s="90"/>
      <c r="S15" s="96"/>
      <c r="T15" s="97" t="s">
        <v>321</v>
      </c>
      <c r="U15" s="92"/>
      <c r="V15" s="98" t="s">
        <v>256</v>
      </c>
    </row>
    <row r="16" spans="3:22" ht="19.5" customHeight="1">
      <c r="C16" s="301"/>
      <c r="D16" s="302"/>
      <c r="E16" s="303"/>
      <c r="F16" s="89" t="s">
        <v>469</v>
      </c>
      <c r="G16" s="90" t="s">
        <v>459</v>
      </c>
      <c r="H16" s="91"/>
      <c r="I16" s="90"/>
      <c r="J16" s="98"/>
      <c r="K16" s="94" t="s">
        <v>321</v>
      </c>
      <c r="L16" s="95" t="s">
        <v>256</v>
      </c>
      <c r="M16" s="89" t="s">
        <v>469</v>
      </c>
      <c r="N16" s="90" t="s">
        <v>437</v>
      </c>
      <c r="O16" s="90"/>
      <c r="P16" s="91"/>
      <c r="Q16" s="90"/>
      <c r="R16" s="90"/>
      <c r="S16" s="96"/>
      <c r="T16" s="97" t="s">
        <v>321</v>
      </c>
      <c r="U16" s="92"/>
      <c r="V16" s="98" t="s">
        <v>256</v>
      </c>
    </row>
    <row r="17" spans="3:22" ht="19.5" customHeight="1">
      <c r="C17" s="262"/>
      <c r="D17" s="263"/>
      <c r="E17" s="264"/>
      <c r="F17" s="89" t="s">
        <v>469</v>
      </c>
      <c r="G17" s="90" t="s">
        <v>434</v>
      </c>
      <c r="H17" s="91"/>
      <c r="I17" s="90"/>
      <c r="J17" s="98"/>
      <c r="K17" s="94" t="s">
        <v>321</v>
      </c>
      <c r="L17" s="95" t="s">
        <v>256</v>
      </c>
      <c r="M17" s="89" t="s">
        <v>469</v>
      </c>
      <c r="N17" s="72" t="s">
        <v>470</v>
      </c>
      <c r="O17" s="72"/>
      <c r="P17" s="91"/>
      <c r="Q17" s="90"/>
      <c r="R17" s="90"/>
      <c r="S17" s="96"/>
      <c r="T17" s="97" t="s">
        <v>321</v>
      </c>
      <c r="U17" s="92"/>
      <c r="V17" s="98" t="s">
        <v>256</v>
      </c>
    </row>
    <row r="18" spans="3:22" ht="15" customHeight="1">
      <c r="C18" s="307" t="s">
        <v>257</v>
      </c>
      <c r="D18" s="307"/>
      <c r="E18" s="307"/>
      <c r="F18" s="284" t="s">
        <v>134</v>
      </c>
      <c r="G18" s="364" t="s">
        <v>429</v>
      </c>
      <c r="H18" s="364"/>
      <c r="I18" s="364"/>
      <c r="J18" s="99"/>
      <c r="K18" s="279" t="s">
        <v>134</v>
      </c>
      <c r="L18" s="364" t="s">
        <v>430</v>
      </c>
      <c r="M18" s="364"/>
      <c r="N18" s="279"/>
      <c r="O18" s="75"/>
      <c r="P18" s="100"/>
      <c r="Q18" s="99"/>
      <c r="R18" s="99"/>
      <c r="S18" s="99"/>
      <c r="T18" s="99"/>
      <c r="U18" s="99"/>
      <c r="V18" s="101"/>
    </row>
    <row r="19" spans="3:22" ht="15" customHeight="1">
      <c r="C19" s="307"/>
      <c r="D19" s="307"/>
      <c r="E19" s="307"/>
      <c r="F19" s="527"/>
      <c r="G19" s="390"/>
      <c r="H19" s="390"/>
      <c r="I19" s="390"/>
      <c r="J19" s="81"/>
      <c r="K19" s="528"/>
      <c r="L19" s="390"/>
      <c r="M19" s="390"/>
      <c r="N19" s="528"/>
      <c r="O19" s="81"/>
      <c r="P19" s="81"/>
      <c r="Q19" s="81"/>
      <c r="R19" s="81"/>
      <c r="S19" s="81"/>
      <c r="T19" s="81"/>
      <c r="U19" s="81"/>
      <c r="V19" s="102"/>
    </row>
    <row r="20" spans="3:22" ht="15" customHeight="1">
      <c r="C20" s="307"/>
      <c r="D20" s="307"/>
      <c r="E20" s="307"/>
      <c r="F20" s="527" t="s">
        <v>134</v>
      </c>
      <c r="G20" s="81" t="s">
        <v>431</v>
      </c>
      <c r="H20" s="103"/>
      <c r="I20" s="104"/>
      <c r="J20" s="104"/>
      <c r="K20" s="104"/>
      <c r="L20" s="104"/>
      <c r="M20" s="104"/>
      <c r="N20" s="80"/>
      <c r="O20" s="81"/>
      <c r="P20" s="81"/>
      <c r="Q20" s="81"/>
      <c r="R20" s="81"/>
      <c r="S20" s="81"/>
      <c r="T20" s="81"/>
      <c r="U20" s="81"/>
      <c r="V20" s="102"/>
    </row>
    <row r="21" spans="3:22" ht="15" customHeight="1">
      <c r="C21" s="307"/>
      <c r="D21" s="307"/>
      <c r="E21" s="307"/>
      <c r="F21" s="286"/>
      <c r="G21" s="87" t="s">
        <v>456</v>
      </c>
      <c r="H21" s="87"/>
      <c r="I21" s="87"/>
      <c r="J21" s="87"/>
      <c r="K21" s="87"/>
      <c r="L21" s="87"/>
      <c r="M21" s="87"/>
      <c r="N21" s="86"/>
      <c r="O21" s="87"/>
      <c r="P21" s="87"/>
      <c r="Q21" s="87"/>
      <c r="R21" s="87"/>
      <c r="S21" s="87"/>
      <c r="T21" s="87"/>
      <c r="U21" s="87"/>
      <c r="V21" s="105"/>
    </row>
    <row r="22" spans="3:22" ht="19.5" customHeight="1">
      <c r="C22" s="307" t="s">
        <v>438</v>
      </c>
      <c r="D22" s="307"/>
      <c r="E22" s="307"/>
      <c r="F22" s="106" t="s">
        <v>134</v>
      </c>
      <c r="G22" s="360" t="s">
        <v>317</v>
      </c>
      <c r="H22" s="360"/>
      <c r="I22" s="360"/>
      <c r="J22" s="91" t="s">
        <v>134</v>
      </c>
      <c r="K22" s="92" t="s">
        <v>318</v>
      </c>
      <c r="L22" s="92"/>
      <c r="M22" s="92"/>
      <c r="N22" s="107"/>
      <c r="O22" s="107"/>
      <c r="P22" s="107"/>
      <c r="Q22" s="107"/>
      <c r="R22" s="107"/>
      <c r="S22" s="107"/>
      <c r="T22" s="108"/>
      <c r="U22" s="92"/>
      <c r="V22" s="109" t="s">
        <v>135</v>
      </c>
    </row>
    <row r="23" spans="3:22" ht="19.5" customHeight="1">
      <c r="C23" s="250" t="s">
        <v>440</v>
      </c>
      <c r="D23" s="251"/>
      <c r="E23" s="252"/>
      <c r="F23" s="304" t="s">
        <v>439</v>
      </c>
      <c r="G23" s="352"/>
      <c r="H23" s="93"/>
      <c r="I23" s="91"/>
      <c r="J23" s="108"/>
      <c r="K23" s="91" t="s">
        <v>255</v>
      </c>
      <c r="L23" s="93" t="s">
        <v>252</v>
      </c>
      <c r="M23" s="268" t="s">
        <v>441</v>
      </c>
      <c r="N23" s="268"/>
      <c r="O23" s="268"/>
      <c r="P23" s="91"/>
      <c r="Q23" s="110" t="s">
        <v>443</v>
      </c>
      <c r="R23" s="111" t="s">
        <v>442</v>
      </c>
      <c r="S23" s="112"/>
      <c r="T23" s="89" t="s">
        <v>321</v>
      </c>
      <c r="U23" s="108"/>
      <c r="V23" s="98" t="s">
        <v>256</v>
      </c>
    </row>
    <row r="24" spans="3:22" ht="19.5" customHeight="1">
      <c r="C24" s="262"/>
      <c r="D24" s="263"/>
      <c r="E24" s="264"/>
      <c r="F24" s="304" t="s">
        <v>449</v>
      </c>
      <c r="G24" s="352"/>
      <c r="H24" s="93"/>
      <c r="I24" s="91"/>
      <c r="J24" s="108"/>
      <c r="K24" s="91" t="s">
        <v>255</v>
      </c>
      <c r="L24" s="93" t="s">
        <v>252</v>
      </c>
      <c r="M24" s="268" t="s">
        <v>441</v>
      </c>
      <c r="N24" s="268"/>
      <c r="O24" s="268"/>
      <c r="P24" s="91"/>
      <c r="Q24" s="110" t="s">
        <v>443</v>
      </c>
      <c r="R24" s="111" t="s">
        <v>442</v>
      </c>
      <c r="S24" s="112"/>
      <c r="T24" s="89" t="s">
        <v>321</v>
      </c>
      <c r="U24" s="108"/>
      <c r="V24" s="98" t="s">
        <v>256</v>
      </c>
    </row>
    <row r="25" spans="3:22" ht="19.5" customHeight="1">
      <c r="C25" s="250" t="s">
        <v>450</v>
      </c>
      <c r="D25" s="251"/>
      <c r="E25" s="252"/>
      <c r="F25" s="113"/>
      <c r="G25" s="114"/>
      <c r="H25" s="114"/>
      <c r="I25" s="114"/>
      <c r="J25" s="114"/>
      <c r="K25" s="114"/>
      <c r="L25" s="114"/>
      <c r="M25" s="114"/>
      <c r="N25" s="114"/>
      <c r="O25" s="114"/>
      <c r="P25" s="114"/>
      <c r="Q25" s="114"/>
      <c r="R25" s="114"/>
      <c r="S25" s="115"/>
      <c r="T25" s="256" t="s">
        <v>451</v>
      </c>
      <c r="U25" s="116"/>
      <c r="V25" s="258" t="s">
        <v>452</v>
      </c>
    </row>
    <row r="26" spans="3:22" ht="19.5" customHeight="1">
      <c r="C26" s="301"/>
      <c r="D26" s="302"/>
      <c r="E26" s="303"/>
      <c r="F26" s="117"/>
      <c r="G26" s="118"/>
      <c r="H26" s="118"/>
      <c r="I26" s="118"/>
      <c r="J26" s="118"/>
      <c r="K26" s="118"/>
      <c r="L26" s="118"/>
      <c r="M26" s="118"/>
      <c r="N26" s="118"/>
      <c r="O26" s="118"/>
      <c r="P26" s="118"/>
      <c r="Q26" s="118"/>
      <c r="R26" s="118"/>
      <c r="S26" s="119"/>
      <c r="T26" s="344"/>
      <c r="U26" s="118"/>
      <c r="V26" s="346"/>
    </row>
    <row r="27" spans="3:22" ht="19.5" customHeight="1">
      <c r="C27" s="301"/>
      <c r="D27" s="302"/>
      <c r="E27" s="303"/>
      <c r="F27" s="276" t="s">
        <v>134</v>
      </c>
      <c r="G27" s="523" t="s">
        <v>453</v>
      </c>
      <c r="H27" s="523"/>
      <c r="I27" s="523"/>
      <c r="J27" s="523"/>
      <c r="K27" s="523"/>
      <c r="L27" s="523"/>
      <c r="M27" s="523"/>
      <c r="N27" s="523"/>
      <c r="O27" s="523"/>
      <c r="P27" s="523"/>
      <c r="Q27" s="523"/>
      <c r="R27" s="523"/>
      <c r="S27" s="523"/>
      <c r="T27" s="523"/>
      <c r="U27" s="523"/>
      <c r="V27" s="524"/>
    </row>
    <row r="28" spans="3:22" ht="19.5" customHeight="1">
      <c r="C28" s="262"/>
      <c r="D28" s="263"/>
      <c r="E28" s="264"/>
      <c r="F28" s="379"/>
      <c r="G28" s="525"/>
      <c r="H28" s="525"/>
      <c r="I28" s="525"/>
      <c r="J28" s="525"/>
      <c r="K28" s="525"/>
      <c r="L28" s="525"/>
      <c r="M28" s="525"/>
      <c r="N28" s="525"/>
      <c r="O28" s="525"/>
      <c r="P28" s="525"/>
      <c r="Q28" s="525"/>
      <c r="R28" s="525"/>
      <c r="S28" s="525"/>
      <c r="T28" s="525"/>
      <c r="U28" s="525"/>
      <c r="V28" s="526"/>
    </row>
    <row r="29" spans="3:22" ht="19.5" customHeight="1">
      <c r="C29" s="250" t="s">
        <v>253</v>
      </c>
      <c r="D29" s="251"/>
      <c r="E29" s="252"/>
      <c r="F29" s="256" t="s">
        <v>444</v>
      </c>
      <c r="G29" s="258"/>
      <c r="H29" s="306" t="s">
        <v>445</v>
      </c>
      <c r="I29" s="268"/>
      <c r="J29" s="268"/>
      <c r="K29" s="313"/>
      <c r="L29" s="91"/>
      <c r="M29" s="93" t="s">
        <v>255</v>
      </c>
      <c r="N29" s="91"/>
      <c r="O29" s="93" t="s">
        <v>252</v>
      </c>
      <c r="P29" s="268" t="s">
        <v>441</v>
      </c>
      <c r="Q29" s="268"/>
      <c r="R29" s="92"/>
      <c r="S29" s="91"/>
      <c r="T29" s="120" t="s">
        <v>443</v>
      </c>
      <c r="U29" s="111" t="s">
        <v>442</v>
      </c>
      <c r="V29" s="98"/>
    </row>
    <row r="30" spans="3:22" ht="19.5" customHeight="1">
      <c r="C30" s="301"/>
      <c r="D30" s="302"/>
      <c r="E30" s="303"/>
      <c r="F30" s="344"/>
      <c r="G30" s="346"/>
      <c r="H30" s="517" t="s">
        <v>446</v>
      </c>
      <c r="I30" s="517"/>
      <c r="J30" s="517"/>
      <c r="K30" s="517"/>
      <c r="L30" s="91" t="s">
        <v>134</v>
      </c>
      <c r="M30" s="360" t="s">
        <v>447</v>
      </c>
      <c r="N30" s="360"/>
      <c r="O30" s="360"/>
      <c r="P30" s="91"/>
      <c r="Q30" s="110"/>
      <c r="R30" s="111"/>
      <c r="S30" s="110"/>
      <c r="T30" s="91"/>
      <c r="U30" s="108"/>
      <c r="V30" s="98"/>
    </row>
    <row r="31" spans="3:22" ht="19.5" customHeight="1">
      <c r="C31" s="301"/>
      <c r="D31" s="302"/>
      <c r="E31" s="303"/>
      <c r="F31" s="304" t="s">
        <v>250</v>
      </c>
      <c r="G31" s="352"/>
      <c r="H31" s="520"/>
      <c r="I31" s="521"/>
      <c r="J31" s="521"/>
      <c r="K31" s="521"/>
      <c r="L31" s="521"/>
      <c r="M31" s="521"/>
      <c r="N31" s="521"/>
      <c r="O31" s="521"/>
      <c r="P31" s="521"/>
      <c r="Q31" s="521"/>
      <c r="R31" s="521"/>
      <c r="S31" s="521"/>
      <c r="T31" s="521"/>
      <c r="U31" s="521"/>
      <c r="V31" s="522"/>
    </row>
    <row r="32" spans="3:22" ht="19.5" customHeight="1">
      <c r="C32" s="262"/>
      <c r="D32" s="263"/>
      <c r="E32" s="264"/>
      <c r="F32" s="304" t="s">
        <v>251</v>
      </c>
      <c r="G32" s="352"/>
      <c r="H32" s="513"/>
      <c r="I32" s="512"/>
      <c r="J32" s="512"/>
      <c r="K32" s="512"/>
      <c r="L32" s="512"/>
      <c r="M32" s="512"/>
      <c r="N32" s="514"/>
      <c r="O32" s="515" t="s">
        <v>258</v>
      </c>
      <c r="P32" s="516"/>
      <c r="Q32" s="516"/>
      <c r="R32" s="516"/>
      <c r="S32" s="516"/>
      <c r="T32" s="516"/>
      <c r="U32" s="92"/>
      <c r="V32" s="98" t="s">
        <v>252</v>
      </c>
    </row>
    <row r="33" spans="3:22" ht="19.5" customHeight="1">
      <c r="C33" s="250" t="s">
        <v>272</v>
      </c>
      <c r="D33" s="318"/>
      <c r="E33" s="319"/>
      <c r="F33" s="304" t="s">
        <v>259</v>
      </c>
      <c r="G33" s="352"/>
      <c r="H33" s="106" t="s">
        <v>218</v>
      </c>
      <c r="I33" s="300"/>
      <c r="J33" s="300"/>
      <c r="K33" s="121" t="s">
        <v>217</v>
      </c>
      <c r="L33" s="503" t="s">
        <v>458</v>
      </c>
      <c r="M33" s="251"/>
      <c r="N33" s="497"/>
      <c r="O33" s="497"/>
      <c r="P33" s="497"/>
      <c r="Q33" s="497"/>
      <c r="R33" s="497"/>
      <c r="S33" s="497"/>
      <c r="T33" s="497"/>
      <c r="U33" s="497"/>
      <c r="V33" s="369"/>
    </row>
    <row r="34" spans="3:22" ht="19.5" customHeight="1">
      <c r="C34" s="519"/>
      <c r="D34" s="349"/>
      <c r="E34" s="350"/>
      <c r="F34" s="304" t="s">
        <v>219</v>
      </c>
      <c r="G34" s="352"/>
      <c r="H34" s="106" t="s">
        <v>218</v>
      </c>
      <c r="I34" s="300"/>
      <c r="J34" s="300"/>
      <c r="K34" s="121" t="s">
        <v>217</v>
      </c>
      <c r="L34" s="504"/>
      <c r="M34" s="499"/>
      <c r="N34" s="499"/>
      <c r="O34" s="499"/>
      <c r="P34" s="499"/>
      <c r="Q34" s="499"/>
      <c r="R34" s="499"/>
      <c r="S34" s="499"/>
      <c r="T34" s="499"/>
      <c r="U34" s="499"/>
      <c r="V34" s="371"/>
    </row>
    <row r="35" spans="3:22" ht="43.5" customHeight="1">
      <c r="C35" s="517" t="s">
        <v>388</v>
      </c>
      <c r="D35" s="517"/>
      <c r="E35" s="517"/>
      <c r="F35" s="518"/>
      <c r="G35" s="518"/>
      <c r="H35" s="518"/>
      <c r="I35" s="518"/>
      <c r="J35" s="518"/>
      <c r="K35" s="518"/>
      <c r="L35" s="518"/>
      <c r="M35" s="518"/>
      <c r="N35" s="518"/>
      <c r="O35" s="518"/>
      <c r="P35" s="518"/>
      <c r="Q35" s="518"/>
      <c r="R35" s="518"/>
      <c r="S35" s="518"/>
      <c r="T35" s="518"/>
      <c r="U35" s="518"/>
      <c r="V35" s="518"/>
    </row>
    <row r="37" ht="19.5" customHeight="1">
      <c r="B37" s="66" t="s">
        <v>348</v>
      </c>
    </row>
    <row r="38" spans="3:22" ht="19.5" customHeight="1">
      <c r="C38" s="382" t="s">
        <v>260</v>
      </c>
      <c r="D38" s="383"/>
      <c r="E38" s="384"/>
      <c r="F38" s="106" t="s">
        <v>134</v>
      </c>
      <c r="G38" s="300" t="s">
        <v>261</v>
      </c>
      <c r="H38" s="300"/>
      <c r="I38" s="300"/>
      <c r="J38" s="300"/>
      <c r="K38" s="300"/>
      <c r="L38" s="300"/>
      <c r="M38" s="300"/>
      <c r="N38" s="300"/>
      <c r="O38" s="300"/>
      <c r="P38" s="274"/>
      <c r="Q38" s="274"/>
      <c r="R38" s="274"/>
      <c r="S38" s="93" t="s">
        <v>134</v>
      </c>
      <c r="T38" s="300" t="s">
        <v>262</v>
      </c>
      <c r="U38" s="274"/>
      <c r="V38" s="275"/>
    </row>
    <row r="39" spans="3:22" ht="15" customHeight="1">
      <c r="C39" s="506" t="s">
        <v>264</v>
      </c>
      <c r="D39" s="250" t="s">
        <v>360</v>
      </c>
      <c r="E39" s="412"/>
      <c r="F39" s="324" t="s">
        <v>137</v>
      </c>
      <c r="G39" s="377"/>
      <c r="H39" s="377"/>
      <c r="I39" s="358"/>
      <c r="J39" s="358"/>
      <c r="K39" s="358"/>
      <c r="L39" s="358"/>
      <c r="M39" s="358"/>
      <c r="N39" s="358"/>
      <c r="O39" s="358"/>
      <c r="P39" s="358"/>
      <c r="Q39" s="358"/>
      <c r="R39" s="358"/>
      <c r="S39" s="358"/>
      <c r="T39" s="358"/>
      <c r="U39" s="358"/>
      <c r="V39" s="359"/>
    </row>
    <row r="40" spans="3:22" ht="24.75" customHeight="1">
      <c r="C40" s="507"/>
      <c r="D40" s="253"/>
      <c r="E40" s="255"/>
      <c r="F40" s="509"/>
      <c r="G40" s="340"/>
      <c r="H40" s="340"/>
      <c r="I40" s="340"/>
      <c r="J40" s="340"/>
      <c r="K40" s="340"/>
      <c r="L40" s="340"/>
      <c r="M40" s="340"/>
      <c r="N40" s="340"/>
      <c r="O40" s="340"/>
      <c r="P40" s="340"/>
      <c r="Q40" s="340"/>
      <c r="R40" s="340"/>
      <c r="S40" s="340"/>
      <c r="T40" s="340"/>
      <c r="U40" s="340"/>
      <c r="V40" s="341"/>
    </row>
    <row r="41" spans="3:22" ht="19.5" customHeight="1">
      <c r="C41" s="507"/>
      <c r="D41" s="250" t="s">
        <v>472</v>
      </c>
      <c r="E41" s="412"/>
      <c r="F41" s="284" t="s">
        <v>184</v>
      </c>
      <c r="G41" s="500"/>
      <c r="H41" s="500"/>
      <c r="I41" s="279"/>
      <c r="J41" s="311"/>
      <c r="K41" s="311"/>
      <c r="L41" s="311"/>
      <c r="M41" s="75" t="s">
        <v>135</v>
      </c>
      <c r="N41" s="320"/>
      <c r="O41" s="320"/>
      <c r="P41" s="311"/>
      <c r="Q41" s="311"/>
      <c r="R41" s="311"/>
      <c r="S41" s="311"/>
      <c r="T41" s="311"/>
      <c r="U41" s="311"/>
      <c r="V41" s="334"/>
    </row>
    <row r="42" spans="3:22" ht="19.5" customHeight="1">
      <c r="C42" s="507"/>
      <c r="D42" s="308"/>
      <c r="E42" s="310"/>
      <c r="F42" s="308"/>
      <c r="G42" s="328"/>
      <c r="H42" s="328"/>
      <c r="I42" s="328"/>
      <c r="J42" s="328"/>
      <c r="K42" s="328"/>
      <c r="L42" s="328"/>
      <c r="M42" s="328"/>
      <c r="N42" s="328"/>
      <c r="O42" s="328"/>
      <c r="P42" s="328"/>
      <c r="Q42" s="328"/>
      <c r="R42" s="328"/>
      <c r="S42" s="328"/>
      <c r="T42" s="328"/>
      <c r="U42" s="328"/>
      <c r="V42" s="329"/>
    </row>
    <row r="43" spans="3:22" ht="19.5" customHeight="1">
      <c r="C43" s="507"/>
      <c r="D43" s="253"/>
      <c r="E43" s="255"/>
      <c r="F43" s="379" t="s">
        <v>185</v>
      </c>
      <c r="G43" s="312"/>
      <c r="H43" s="312"/>
      <c r="I43" s="312"/>
      <c r="J43" s="312"/>
      <c r="K43" s="312"/>
      <c r="L43" s="312"/>
      <c r="M43" s="312"/>
      <c r="N43" s="312"/>
      <c r="O43" s="312"/>
      <c r="P43" s="357"/>
      <c r="Q43" s="312"/>
      <c r="R43" s="312"/>
      <c r="S43" s="312"/>
      <c r="T43" s="312"/>
      <c r="U43" s="312"/>
      <c r="V43" s="337"/>
    </row>
    <row r="44" spans="3:22" ht="19.5" customHeight="1">
      <c r="C44" s="507"/>
      <c r="D44" s="250" t="s">
        <v>473</v>
      </c>
      <c r="E44" s="252"/>
      <c r="F44" s="284" t="s">
        <v>184</v>
      </c>
      <c r="G44" s="500"/>
      <c r="H44" s="500"/>
      <c r="I44" s="279"/>
      <c r="J44" s="311"/>
      <c r="K44" s="311"/>
      <c r="L44" s="311"/>
      <c r="M44" s="75" t="s">
        <v>135</v>
      </c>
      <c r="N44" s="320"/>
      <c r="O44" s="320"/>
      <c r="P44" s="311"/>
      <c r="Q44" s="311"/>
      <c r="R44" s="311"/>
      <c r="S44" s="311"/>
      <c r="T44" s="311"/>
      <c r="U44" s="311"/>
      <c r="V44" s="334"/>
    </row>
    <row r="45" spans="3:22" ht="19.5" customHeight="1">
      <c r="C45" s="507"/>
      <c r="D45" s="301"/>
      <c r="E45" s="303"/>
      <c r="F45" s="308"/>
      <c r="G45" s="328"/>
      <c r="H45" s="328"/>
      <c r="I45" s="328"/>
      <c r="J45" s="328"/>
      <c r="K45" s="328"/>
      <c r="L45" s="328"/>
      <c r="M45" s="328"/>
      <c r="N45" s="328"/>
      <c r="O45" s="328"/>
      <c r="P45" s="328"/>
      <c r="Q45" s="328"/>
      <c r="R45" s="328"/>
      <c r="S45" s="328"/>
      <c r="T45" s="328"/>
      <c r="U45" s="328"/>
      <c r="V45" s="329"/>
    </row>
    <row r="46" spans="3:22" ht="19.5" customHeight="1">
      <c r="C46" s="508"/>
      <c r="D46" s="262"/>
      <c r="E46" s="264"/>
      <c r="F46" s="379" t="s">
        <v>185</v>
      </c>
      <c r="G46" s="312"/>
      <c r="H46" s="312"/>
      <c r="I46" s="312"/>
      <c r="J46" s="312"/>
      <c r="K46" s="312"/>
      <c r="L46" s="312"/>
      <c r="M46" s="312"/>
      <c r="N46" s="312"/>
      <c r="O46" s="312"/>
      <c r="P46" s="357"/>
      <c r="Q46" s="312"/>
      <c r="R46" s="312"/>
      <c r="S46" s="312"/>
      <c r="T46" s="312"/>
      <c r="U46" s="312"/>
      <c r="V46" s="337"/>
    </row>
    <row r="47" spans="3:22" ht="19.5" customHeight="1">
      <c r="C47" s="304" t="s">
        <v>273</v>
      </c>
      <c r="D47" s="305"/>
      <c r="E47" s="283"/>
      <c r="F47" s="97"/>
      <c r="G47" s="107"/>
      <c r="H47" s="242" t="s">
        <v>417</v>
      </c>
      <c r="I47" s="92" t="s">
        <v>337</v>
      </c>
      <c r="J47" s="92"/>
      <c r="K47" s="93" t="s">
        <v>417</v>
      </c>
      <c r="L47" s="92" t="s">
        <v>365</v>
      </c>
      <c r="M47" s="92"/>
      <c r="N47" s="93" t="s">
        <v>417</v>
      </c>
      <c r="O47" s="268" t="s">
        <v>338</v>
      </c>
      <c r="P47" s="268"/>
      <c r="Q47" s="269"/>
      <c r="R47" s="269"/>
      <c r="S47" s="269"/>
      <c r="T47" s="269"/>
      <c r="U47" s="269"/>
      <c r="V47" s="123" t="s">
        <v>135</v>
      </c>
    </row>
    <row r="48" spans="3:22" ht="19.5" customHeight="1">
      <c r="C48" s="250" t="s">
        <v>268</v>
      </c>
      <c r="D48" s="251"/>
      <c r="E48" s="412"/>
      <c r="F48" s="304" t="s">
        <v>271</v>
      </c>
      <c r="G48" s="352"/>
      <c r="H48" s="93" t="s">
        <v>134</v>
      </c>
      <c r="I48" s="502" t="s">
        <v>317</v>
      </c>
      <c r="J48" s="502"/>
      <c r="K48" s="93" t="s">
        <v>134</v>
      </c>
      <c r="L48" s="300" t="s">
        <v>277</v>
      </c>
      <c r="M48" s="300"/>
      <c r="N48" s="300"/>
      <c r="O48" s="300"/>
      <c r="P48" s="274"/>
      <c r="Q48" s="274"/>
      <c r="R48" s="274"/>
      <c r="S48" s="274"/>
      <c r="T48" s="274"/>
      <c r="U48" s="274"/>
      <c r="V48" s="109" t="s">
        <v>135</v>
      </c>
    </row>
    <row r="49" spans="3:22" ht="19.5" customHeight="1">
      <c r="C49" s="301"/>
      <c r="D49" s="302"/>
      <c r="E49" s="310"/>
      <c r="F49" s="304" t="s">
        <v>320</v>
      </c>
      <c r="G49" s="352"/>
      <c r="H49" s="93" t="s">
        <v>134</v>
      </c>
      <c r="I49" s="273" t="s">
        <v>274</v>
      </c>
      <c r="J49" s="330"/>
      <c r="K49" s="93" t="s">
        <v>134</v>
      </c>
      <c r="L49" s="273" t="s">
        <v>319</v>
      </c>
      <c r="M49" s="512"/>
      <c r="N49" s="93" t="s">
        <v>134</v>
      </c>
      <c r="O49" s="273" t="s">
        <v>275</v>
      </c>
      <c r="P49" s="330"/>
      <c r="Q49" s="330"/>
      <c r="R49" s="330"/>
      <c r="S49" s="330"/>
      <c r="T49" s="274"/>
      <c r="U49" s="274"/>
      <c r="V49" s="109" t="s">
        <v>135</v>
      </c>
    </row>
    <row r="50" spans="3:22" ht="19.5" customHeight="1">
      <c r="C50" s="253"/>
      <c r="D50" s="254"/>
      <c r="E50" s="255"/>
      <c r="F50" s="304" t="s">
        <v>281</v>
      </c>
      <c r="G50" s="352"/>
      <c r="H50" s="93" t="s">
        <v>134</v>
      </c>
      <c r="I50" s="502" t="s">
        <v>279</v>
      </c>
      <c r="J50" s="418"/>
      <c r="K50" s="93" t="s">
        <v>134</v>
      </c>
      <c r="L50" s="273" t="s">
        <v>276</v>
      </c>
      <c r="M50" s="512"/>
      <c r="N50" s="512"/>
      <c r="O50" s="93" t="s">
        <v>134</v>
      </c>
      <c r="P50" s="273" t="s">
        <v>277</v>
      </c>
      <c r="Q50" s="273"/>
      <c r="R50" s="330"/>
      <c r="S50" s="274"/>
      <c r="T50" s="274"/>
      <c r="U50" s="274"/>
      <c r="V50" s="109" t="s">
        <v>135</v>
      </c>
    </row>
    <row r="51" spans="3:22" ht="19.5" customHeight="1">
      <c r="C51" s="250" t="s">
        <v>272</v>
      </c>
      <c r="D51" s="251"/>
      <c r="E51" s="252"/>
      <c r="F51" s="304" t="s">
        <v>474</v>
      </c>
      <c r="G51" s="352"/>
      <c r="H51" s="106" t="s">
        <v>218</v>
      </c>
      <c r="I51" s="300"/>
      <c r="J51" s="300"/>
      <c r="K51" s="121" t="s">
        <v>217</v>
      </c>
      <c r="L51" s="124" t="s">
        <v>285</v>
      </c>
      <c r="M51" s="125" t="s">
        <v>282</v>
      </c>
      <c r="N51" s="300"/>
      <c r="O51" s="300"/>
      <c r="P51" s="126" t="s">
        <v>217</v>
      </c>
      <c r="Q51" s="125" t="s">
        <v>283</v>
      </c>
      <c r="R51" s="126"/>
      <c r="S51" s="126" t="s">
        <v>217</v>
      </c>
      <c r="T51" s="125" t="s">
        <v>284</v>
      </c>
      <c r="U51" s="126"/>
      <c r="V51" s="127" t="s">
        <v>217</v>
      </c>
    </row>
    <row r="52" spans="3:22" ht="19.5" customHeight="1">
      <c r="C52" s="301"/>
      <c r="D52" s="302"/>
      <c r="E52" s="303"/>
      <c r="F52" s="304" t="s">
        <v>219</v>
      </c>
      <c r="G52" s="352"/>
      <c r="H52" s="276" t="s">
        <v>218</v>
      </c>
      <c r="I52" s="279"/>
      <c r="J52" s="279"/>
      <c r="K52" s="285" t="s">
        <v>217</v>
      </c>
      <c r="L52" s="503" t="s">
        <v>458</v>
      </c>
      <c r="M52" s="251"/>
      <c r="N52" s="497"/>
      <c r="O52" s="497"/>
      <c r="P52" s="497"/>
      <c r="Q52" s="497"/>
      <c r="R52" s="497"/>
      <c r="S52" s="497"/>
      <c r="T52" s="497"/>
      <c r="U52" s="497"/>
      <c r="V52" s="369"/>
    </row>
    <row r="53" spans="3:22" ht="19.5" customHeight="1">
      <c r="C53" s="301"/>
      <c r="D53" s="302"/>
      <c r="E53" s="303"/>
      <c r="F53" s="511"/>
      <c r="G53" s="352"/>
      <c r="H53" s="278"/>
      <c r="I53" s="398"/>
      <c r="J53" s="398"/>
      <c r="K53" s="337"/>
      <c r="L53" s="504"/>
      <c r="M53" s="499"/>
      <c r="N53" s="499"/>
      <c r="O53" s="499"/>
      <c r="P53" s="499"/>
      <c r="Q53" s="499"/>
      <c r="R53" s="499"/>
      <c r="S53" s="499"/>
      <c r="T53" s="499"/>
      <c r="U53" s="499"/>
      <c r="V53" s="371"/>
    </row>
    <row r="54" spans="3:22" ht="39.75" customHeight="1">
      <c r="C54" s="307" t="s">
        <v>388</v>
      </c>
      <c r="D54" s="307"/>
      <c r="E54" s="307"/>
      <c r="F54" s="511"/>
      <c r="G54" s="351"/>
      <c r="H54" s="351"/>
      <c r="I54" s="351"/>
      <c r="J54" s="351"/>
      <c r="K54" s="351"/>
      <c r="L54" s="351"/>
      <c r="M54" s="351"/>
      <c r="N54" s="351"/>
      <c r="O54" s="351"/>
      <c r="P54" s="351"/>
      <c r="Q54" s="351"/>
      <c r="R54" s="351"/>
      <c r="S54" s="351"/>
      <c r="T54" s="351"/>
      <c r="U54" s="351"/>
      <c r="V54" s="352"/>
    </row>
    <row r="55" ht="24.75" customHeight="1">
      <c r="C55" s="66" t="s">
        <v>339</v>
      </c>
    </row>
    <row r="56" ht="24.75" customHeight="1"/>
    <row r="57" ht="19.5" customHeight="1">
      <c r="B57" s="66" t="s">
        <v>349</v>
      </c>
    </row>
    <row r="58" spans="3:22" ht="19.5" customHeight="1">
      <c r="C58" s="382" t="s">
        <v>260</v>
      </c>
      <c r="D58" s="383"/>
      <c r="E58" s="384"/>
      <c r="F58" s="106" t="s">
        <v>134</v>
      </c>
      <c r="G58" s="300" t="s">
        <v>261</v>
      </c>
      <c r="H58" s="300"/>
      <c r="I58" s="300"/>
      <c r="J58" s="300"/>
      <c r="K58" s="300"/>
      <c r="L58" s="300"/>
      <c r="M58" s="300"/>
      <c r="N58" s="300"/>
      <c r="O58" s="300"/>
      <c r="P58" s="274"/>
      <c r="Q58" s="274"/>
      <c r="R58" s="274"/>
      <c r="S58" s="93" t="s">
        <v>134</v>
      </c>
      <c r="T58" s="300" t="s">
        <v>262</v>
      </c>
      <c r="U58" s="274"/>
      <c r="V58" s="275"/>
    </row>
    <row r="59" spans="3:22" ht="15" customHeight="1">
      <c r="C59" s="506" t="s">
        <v>264</v>
      </c>
      <c r="D59" s="250" t="s">
        <v>360</v>
      </c>
      <c r="E59" s="412"/>
      <c r="F59" s="324" t="s">
        <v>137</v>
      </c>
      <c r="G59" s="377"/>
      <c r="H59" s="377"/>
      <c r="I59" s="358"/>
      <c r="J59" s="358"/>
      <c r="K59" s="358"/>
      <c r="L59" s="358"/>
      <c r="M59" s="358"/>
      <c r="N59" s="358"/>
      <c r="O59" s="358"/>
      <c r="P59" s="358"/>
      <c r="Q59" s="358"/>
      <c r="R59" s="358"/>
      <c r="S59" s="358"/>
      <c r="T59" s="358"/>
      <c r="U59" s="358"/>
      <c r="V59" s="359"/>
    </row>
    <row r="60" spans="3:22" ht="24.75" customHeight="1">
      <c r="C60" s="507"/>
      <c r="D60" s="253"/>
      <c r="E60" s="255"/>
      <c r="F60" s="509"/>
      <c r="G60" s="340"/>
      <c r="H60" s="340"/>
      <c r="I60" s="340"/>
      <c r="J60" s="340"/>
      <c r="K60" s="340"/>
      <c r="L60" s="340"/>
      <c r="M60" s="340"/>
      <c r="N60" s="340"/>
      <c r="O60" s="340"/>
      <c r="P60" s="340"/>
      <c r="Q60" s="340"/>
      <c r="R60" s="340"/>
      <c r="S60" s="340"/>
      <c r="T60" s="340"/>
      <c r="U60" s="340"/>
      <c r="V60" s="341"/>
    </row>
    <row r="61" spans="3:22" ht="19.5" customHeight="1">
      <c r="C61" s="507"/>
      <c r="D61" s="250" t="s">
        <v>472</v>
      </c>
      <c r="E61" s="412"/>
      <c r="F61" s="284" t="s">
        <v>184</v>
      </c>
      <c r="G61" s="500"/>
      <c r="H61" s="500"/>
      <c r="I61" s="279"/>
      <c r="J61" s="311"/>
      <c r="K61" s="311"/>
      <c r="L61" s="311"/>
      <c r="M61" s="75" t="s">
        <v>135</v>
      </c>
      <c r="N61" s="320"/>
      <c r="O61" s="320"/>
      <c r="P61" s="311"/>
      <c r="Q61" s="311"/>
      <c r="R61" s="311"/>
      <c r="S61" s="311"/>
      <c r="T61" s="311"/>
      <c r="U61" s="311"/>
      <c r="V61" s="334"/>
    </row>
    <row r="62" spans="3:22" ht="19.5" customHeight="1">
      <c r="C62" s="507"/>
      <c r="D62" s="308"/>
      <c r="E62" s="310"/>
      <c r="F62" s="308"/>
      <c r="G62" s="328"/>
      <c r="H62" s="328"/>
      <c r="I62" s="328"/>
      <c r="J62" s="328"/>
      <c r="K62" s="328"/>
      <c r="L62" s="328"/>
      <c r="M62" s="328"/>
      <c r="N62" s="328"/>
      <c r="O62" s="328"/>
      <c r="P62" s="328"/>
      <c r="Q62" s="328"/>
      <c r="R62" s="328"/>
      <c r="S62" s="328"/>
      <c r="T62" s="328"/>
      <c r="U62" s="328"/>
      <c r="V62" s="329"/>
    </row>
    <row r="63" spans="3:22" ht="19.5" customHeight="1">
      <c r="C63" s="507"/>
      <c r="D63" s="253"/>
      <c r="E63" s="255"/>
      <c r="F63" s="379" t="s">
        <v>185</v>
      </c>
      <c r="G63" s="312"/>
      <c r="H63" s="312"/>
      <c r="I63" s="312"/>
      <c r="J63" s="312"/>
      <c r="K63" s="312"/>
      <c r="L63" s="312"/>
      <c r="M63" s="312"/>
      <c r="N63" s="312"/>
      <c r="O63" s="312"/>
      <c r="P63" s="357"/>
      <c r="Q63" s="312"/>
      <c r="R63" s="312"/>
      <c r="S63" s="312"/>
      <c r="T63" s="312"/>
      <c r="U63" s="312"/>
      <c r="V63" s="337"/>
    </row>
    <row r="64" spans="3:22" ht="19.5" customHeight="1">
      <c r="C64" s="507"/>
      <c r="D64" s="250" t="s">
        <v>473</v>
      </c>
      <c r="E64" s="252"/>
      <c r="F64" s="284" t="s">
        <v>184</v>
      </c>
      <c r="G64" s="500"/>
      <c r="H64" s="500"/>
      <c r="I64" s="279"/>
      <c r="J64" s="311"/>
      <c r="K64" s="311"/>
      <c r="L64" s="311"/>
      <c r="M64" s="75" t="s">
        <v>135</v>
      </c>
      <c r="N64" s="320"/>
      <c r="O64" s="320"/>
      <c r="P64" s="311"/>
      <c r="Q64" s="311"/>
      <c r="R64" s="311"/>
      <c r="S64" s="311"/>
      <c r="T64" s="311"/>
      <c r="U64" s="311"/>
      <c r="V64" s="334"/>
    </row>
    <row r="65" spans="3:22" ht="19.5" customHeight="1">
      <c r="C65" s="507"/>
      <c r="D65" s="301"/>
      <c r="E65" s="303"/>
      <c r="F65" s="308"/>
      <c r="G65" s="328"/>
      <c r="H65" s="328"/>
      <c r="I65" s="328"/>
      <c r="J65" s="328"/>
      <c r="K65" s="328"/>
      <c r="L65" s="328"/>
      <c r="M65" s="328"/>
      <c r="N65" s="328"/>
      <c r="O65" s="328"/>
      <c r="P65" s="328"/>
      <c r="Q65" s="328"/>
      <c r="R65" s="328"/>
      <c r="S65" s="328"/>
      <c r="T65" s="328"/>
      <c r="U65" s="328"/>
      <c r="V65" s="329"/>
    </row>
    <row r="66" spans="3:22" ht="19.5" customHeight="1">
      <c r="C66" s="508"/>
      <c r="D66" s="262"/>
      <c r="E66" s="264"/>
      <c r="F66" s="379" t="s">
        <v>185</v>
      </c>
      <c r="G66" s="312"/>
      <c r="H66" s="312"/>
      <c r="I66" s="312"/>
      <c r="J66" s="312"/>
      <c r="K66" s="312"/>
      <c r="L66" s="312"/>
      <c r="M66" s="312"/>
      <c r="N66" s="312"/>
      <c r="O66" s="312"/>
      <c r="P66" s="357"/>
      <c r="Q66" s="312"/>
      <c r="R66" s="312"/>
      <c r="S66" s="312"/>
      <c r="T66" s="312"/>
      <c r="U66" s="312"/>
      <c r="V66" s="337"/>
    </row>
    <row r="67" spans="3:22" ht="19.5" customHeight="1">
      <c r="C67" s="250" t="s">
        <v>268</v>
      </c>
      <c r="D67" s="251"/>
      <c r="E67" s="412"/>
      <c r="F67" s="304" t="s">
        <v>269</v>
      </c>
      <c r="G67" s="352"/>
      <c r="H67" s="93" t="s">
        <v>134</v>
      </c>
      <c r="I67" s="502" t="s">
        <v>317</v>
      </c>
      <c r="J67" s="502"/>
      <c r="K67" s="93" t="s">
        <v>134</v>
      </c>
      <c r="L67" s="300" t="s">
        <v>277</v>
      </c>
      <c r="M67" s="300"/>
      <c r="N67" s="300"/>
      <c r="O67" s="300"/>
      <c r="P67" s="274"/>
      <c r="Q67" s="274"/>
      <c r="R67" s="274"/>
      <c r="S67" s="274"/>
      <c r="T67" s="274"/>
      <c r="U67" s="274"/>
      <c r="V67" s="109" t="s">
        <v>135</v>
      </c>
    </row>
    <row r="68" spans="3:22" ht="19.5" customHeight="1">
      <c r="C68" s="301"/>
      <c r="D68" s="302"/>
      <c r="E68" s="310"/>
      <c r="F68" s="304" t="s">
        <v>320</v>
      </c>
      <c r="G68" s="352"/>
      <c r="H68" s="93" t="s">
        <v>134</v>
      </c>
      <c r="I68" s="273" t="s">
        <v>397</v>
      </c>
      <c r="J68" s="330"/>
      <c r="K68" s="93" t="s">
        <v>134</v>
      </c>
      <c r="L68" s="273" t="s">
        <v>398</v>
      </c>
      <c r="M68" s="274"/>
      <c r="N68" s="93" t="s">
        <v>134</v>
      </c>
      <c r="O68" s="273" t="s">
        <v>399</v>
      </c>
      <c r="P68" s="274"/>
      <c r="Q68" s="274"/>
      <c r="R68" s="93"/>
      <c r="S68" s="93"/>
      <c r="T68" s="268"/>
      <c r="U68" s="274"/>
      <c r="V68" s="109"/>
    </row>
    <row r="69" spans="3:22" ht="19.5" customHeight="1">
      <c r="C69" s="253"/>
      <c r="D69" s="254"/>
      <c r="E69" s="255"/>
      <c r="F69" s="511"/>
      <c r="G69" s="352"/>
      <c r="H69" s="93" t="s">
        <v>134</v>
      </c>
      <c r="I69" s="273" t="s">
        <v>331</v>
      </c>
      <c r="J69" s="510"/>
      <c r="K69" s="122" t="s">
        <v>418</v>
      </c>
      <c r="L69" s="274"/>
      <c r="M69" s="274"/>
      <c r="N69" s="274"/>
      <c r="O69" s="274"/>
      <c r="P69" s="274"/>
      <c r="Q69" s="274"/>
      <c r="R69" s="274"/>
      <c r="S69" s="274"/>
      <c r="T69" s="274"/>
      <c r="U69" s="274"/>
      <c r="V69" s="109" t="s">
        <v>135</v>
      </c>
    </row>
    <row r="70" spans="3:22" ht="19.5" customHeight="1">
      <c r="C70" s="250" t="s">
        <v>272</v>
      </c>
      <c r="D70" s="497"/>
      <c r="E70" s="369"/>
      <c r="F70" s="304" t="s">
        <v>259</v>
      </c>
      <c r="G70" s="352"/>
      <c r="H70" s="106" t="s">
        <v>218</v>
      </c>
      <c r="I70" s="300"/>
      <c r="J70" s="300"/>
      <c r="K70" s="121" t="s">
        <v>217</v>
      </c>
      <c r="L70" s="503" t="s">
        <v>458</v>
      </c>
      <c r="M70" s="251"/>
      <c r="N70" s="497"/>
      <c r="O70" s="497"/>
      <c r="P70" s="497"/>
      <c r="Q70" s="497"/>
      <c r="R70" s="497"/>
      <c r="S70" s="497"/>
      <c r="T70" s="497"/>
      <c r="U70" s="497"/>
      <c r="V70" s="369"/>
    </row>
    <row r="71" spans="3:22" ht="19.5" customHeight="1">
      <c r="C71" s="498"/>
      <c r="D71" s="499"/>
      <c r="E71" s="371"/>
      <c r="F71" s="304" t="s">
        <v>219</v>
      </c>
      <c r="G71" s="352"/>
      <c r="H71" s="106" t="s">
        <v>218</v>
      </c>
      <c r="I71" s="268"/>
      <c r="J71" s="268"/>
      <c r="K71" s="121" t="s">
        <v>217</v>
      </c>
      <c r="L71" s="504"/>
      <c r="M71" s="499"/>
      <c r="N71" s="499"/>
      <c r="O71" s="499"/>
      <c r="P71" s="499"/>
      <c r="Q71" s="499"/>
      <c r="R71" s="499"/>
      <c r="S71" s="499"/>
      <c r="T71" s="499"/>
      <c r="U71" s="499"/>
      <c r="V71" s="371"/>
    </row>
    <row r="72" spans="3:22" ht="53.25" customHeight="1">
      <c r="C72" s="307" t="s">
        <v>388</v>
      </c>
      <c r="D72" s="307"/>
      <c r="E72" s="307"/>
      <c r="F72" s="505"/>
      <c r="G72" s="505"/>
      <c r="H72" s="505"/>
      <c r="I72" s="505"/>
      <c r="J72" s="505"/>
      <c r="K72" s="505"/>
      <c r="L72" s="505"/>
      <c r="M72" s="505"/>
      <c r="N72" s="505"/>
      <c r="O72" s="505"/>
      <c r="P72" s="505"/>
      <c r="Q72" s="505"/>
      <c r="R72" s="505"/>
      <c r="S72" s="505"/>
      <c r="T72" s="505"/>
      <c r="U72" s="505"/>
      <c r="V72" s="505"/>
    </row>
    <row r="73" ht="24.75" customHeight="1"/>
    <row r="74" ht="19.5" customHeight="1">
      <c r="B74" s="66" t="s">
        <v>475</v>
      </c>
    </row>
    <row r="75" spans="3:22" ht="19.5" customHeight="1">
      <c r="C75" s="382" t="s">
        <v>260</v>
      </c>
      <c r="D75" s="383"/>
      <c r="E75" s="384"/>
      <c r="F75" s="106" t="s">
        <v>134</v>
      </c>
      <c r="G75" s="300" t="s">
        <v>261</v>
      </c>
      <c r="H75" s="300"/>
      <c r="I75" s="300"/>
      <c r="J75" s="300"/>
      <c r="K75" s="300"/>
      <c r="L75" s="300"/>
      <c r="M75" s="300"/>
      <c r="N75" s="300"/>
      <c r="O75" s="300"/>
      <c r="P75" s="274"/>
      <c r="Q75" s="274"/>
      <c r="R75" s="274"/>
      <c r="S75" s="93" t="s">
        <v>134</v>
      </c>
      <c r="T75" s="300" t="s">
        <v>262</v>
      </c>
      <c r="U75" s="274"/>
      <c r="V75" s="275"/>
    </row>
    <row r="76" spans="3:22" ht="15" customHeight="1">
      <c r="C76" s="506" t="s">
        <v>264</v>
      </c>
      <c r="D76" s="250" t="s">
        <v>360</v>
      </c>
      <c r="E76" s="412"/>
      <c r="F76" s="324" t="s">
        <v>137</v>
      </c>
      <c r="G76" s="377"/>
      <c r="H76" s="377"/>
      <c r="I76" s="358"/>
      <c r="J76" s="358"/>
      <c r="K76" s="358"/>
      <c r="L76" s="358"/>
      <c r="M76" s="358"/>
      <c r="N76" s="358"/>
      <c r="O76" s="358"/>
      <c r="P76" s="358"/>
      <c r="Q76" s="358"/>
      <c r="R76" s="358"/>
      <c r="S76" s="358"/>
      <c r="T76" s="358"/>
      <c r="U76" s="358"/>
      <c r="V76" s="359"/>
    </row>
    <row r="77" spans="3:22" ht="24.75" customHeight="1">
      <c r="C77" s="507"/>
      <c r="D77" s="253"/>
      <c r="E77" s="255"/>
      <c r="F77" s="509"/>
      <c r="G77" s="340"/>
      <c r="H77" s="340"/>
      <c r="I77" s="340"/>
      <c r="J77" s="340"/>
      <c r="K77" s="340"/>
      <c r="L77" s="340"/>
      <c r="M77" s="340"/>
      <c r="N77" s="340"/>
      <c r="O77" s="340"/>
      <c r="P77" s="340"/>
      <c r="Q77" s="340"/>
      <c r="R77" s="340"/>
      <c r="S77" s="340"/>
      <c r="T77" s="340"/>
      <c r="U77" s="340"/>
      <c r="V77" s="341"/>
    </row>
    <row r="78" spans="3:22" ht="19.5" customHeight="1">
      <c r="C78" s="507"/>
      <c r="D78" s="250" t="s">
        <v>472</v>
      </c>
      <c r="E78" s="412"/>
      <c r="F78" s="284" t="s">
        <v>184</v>
      </c>
      <c r="G78" s="500"/>
      <c r="H78" s="500"/>
      <c r="I78" s="279"/>
      <c r="J78" s="311"/>
      <c r="K78" s="311"/>
      <c r="L78" s="311"/>
      <c r="M78" s="75" t="s">
        <v>135</v>
      </c>
      <c r="N78" s="320"/>
      <c r="O78" s="320"/>
      <c r="P78" s="311"/>
      <c r="Q78" s="311"/>
      <c r="R78" s="311"/>
      <c r="S78" s="311"/>
      <c r="T78" s="311"/>
      <c r="U78" s="311"/>
      <c r="V78" s="334"/>
    </row>
    <row r="79" spans="3:22" ht="19.5" customHeight="1">
      <c r="C79" s="507"/>
      <c r="D79" s="308"/>
      <c r="E79" s="310"/>
      <c r="F79" s="308"/>
      <c r="G79" s="328"/>
      <c r="H79" s="328"/>
      <c r="I79" s="328"/>
      <c r="J79" s="328"/>
      <c r="K79" s="328"/>
      <c r="L79" s="328"/>
      <c r="M79" s="328"/>
      <c r="N79" s="328"/>
      <c r="O79" s="328"/>
      <c r="P79" s="328"/>
      <c r="Q79" s="328"/>
      <c r="R79" s="328"/>
      <c r="S79" s="328"/>
      <c r="T79" s="328"/>
      <c r="U79" s="328"/>
      <c r="V79" s="329"/>
    </row>
    <row r="80" spans="3:22" ht="19.5" customHeight="1">
      <c r="C80" s="507"/>
      <c r="D80" s="253"/>
      <c r="E80" s="255"/>
      <c r="F80" s="379" t="s">
        <v>185</v>
      </c>
      <c r="G80" s="312"/>
      <c r="H80" s="312"/>
      <c r="I80" s="312"/>
      <c r="J80" s="312"/>
      <c r="K80" s="312"/>
      <c r="L80" s="312"/>
      <c r="M80" s="312"/>
      <c r="N80" s="312"/>
      <c r="O80" s="312"/>
      <c r="P80" s="357"/>
      <c r="Q80" s="312"/>
      <c r="R80" s="312"/>
      <c r="S80" s="312"/>
      <c r="T80" s="312"/>
      <c r="U80" s="312"/>
      <c r="V80" s="337"/>
    </row>
    <row r="81" spans="3:22" ht="19.5" customHeight="1">
      <c r="C81" s="507"/>
      <c r="D81" s="250" t="s">
        <v>473</v>
      </c>
      <c r="E81" s="252"/>
      <c r="F81" s="284" t="s">
        <v>184</v>
      </c>
      <c r="G81" s="500"/>
      <c r="H81" s="500"/>
      <c r="I81" s="279"/>
      <c r="J81" s="311"/>
      <c r="K81" s="311"/>
      <c r="L81" s="311"/>
      <c r="M81" s="75" t="s">
        <v>135</v>
      </c>
      <c r="N81" s="320"/>
      <c r="O81" s="320"/>
      <c r="P81" s="311"/>
      <c r="Q81" s="311"/>
      <c r="R81" s="311"/>
      <c r="S81" s="311"/>
      <c r="T81" s="311"/>
      <c r="U81" s="311"/>
      <c r="V81" s="334"/>
    </row>
    <row r="82" spans="3:22" ht="19.5" customHeight="1">
      <c r="C82" s="507"/>
      <c r="D82" s="301"/>
      <c r="E82" s="303"/>
      <c r="F82" s="308"/>
      <c r="G82" s="328"/>
      <c r="H82" s="328"/>
      <c r="I82" s="328"/>
      <c r="J82" s="328"/>
      <c r="K82" s="328"/>
      <c r="L82" s="328"/>
      <c r="M82" s="328"/>
      <c r="N82" s="328"/>
      <c r="O82" s="328"/>
      <c r="P82" s="328"/>
      <c r="Q82" s="328"/>
      <c r="R82" s="328"/>
      <c r="S82" s="328"/>
      <c r="T82" s="328"/>
      <c r="U82" s="328"/>
      <c r="V82" s="329"/>
    </row>
    <row r="83" spans="3:22" ht="19.5" customHeight="1">
      <c r="C83" s="508"/>
      <c r="D83" s="262"/>
      <c r="E83" s="264"/>
      <c r="F83" s="379" t="s">
        <v>185</v>
      </c>
      <c r="G83" s="312"/>
      <c r="H83" s="312"/>
      <c r="I83" s="312"/>
      <c r="J83" s="312"/>
      <c r="K83" s="312"/>
      <c r="L83" s="312"/>
      <c r="M83" s="312"/>
      <c r="N83" s="312"/>
      <c r="O83" s="312"/>
      <c r="P83" s="357"/>
      <c r="Q83" s="312"/>
      <c r="R83" s="312"/>
      <c r="S83" s="312"/>
      <c r="T83" s="312"/>
      <c r="U83" s="312"/>
      <c r="V83" s="337"/>
    </row>
    <row r="84" spans="3:22" ht="19.5" customHeight="1">
      <c r="C84" s="250" t="s">
        <v>268</v>
      </c>
      <c r="D84" s="251"/>
      <c r="E84" s="412"/>
      <c r="F84" s="304" t="s">
        <v>269</v>
      </c>
      <c r="G84" s="352"/>
      <c r="H84" s="93" t="s">
        <v>134</v>
      </c>
      <c r="I84" s="502" t="s">
        <v>317</v>
      </c>
      <c r="J84" s="502"/>
      <c r="K84" s="93" t="s">
        <v>134</v>
      </c>
      <c r="L84" s="300" t="s">
        <v>277</v>
      </c>
      <c r="M84" s="300"/>
      <c r="N84" s="300"/>
      <c r="O84" s="300"/>
      <c r="P84" s="274"/>
      <c r="Q84" s="274"/>
      <c r="R84" s="274"/>
      <c r="S84" s="274"/>
      <c r="T84" s="274"/>
      <c r="U84" s="274"/>
      <c r="V84" s="109" t="s">
        <v>135</v>
      </c>
    </row>
    <row r="85" spans="3:22" ht="19.5" customHeight="1">
      <c r="C85" s="301"/>
      <c r="D85" s="302"/>
      <c r="E85" s="310"/>
      <c r="F85" s="304" t="s">
        <v>320</v>
      </c>
      <c r="G85" s="352"/>
      <c r="H85" s="93" t="s">
        <v>134</v>
      </c>
      <c r="I85" s="273" t="s">
        <v>280</v>
      </c>
      <c r="J85" s="330"/>
      <c r="K85" s="93" t="s">
        <v>134</v>
      </c>
      <c r="L85" s="273" t="s">
        <v>286</v>
      </c>
      <c r="M85" s="274"/>
      <c r="N85" s="93" t="s">
        <v>134</v>
      </c>
      <c r="O85" s="273" t="s">
        <v>448</v>
      </c>
      <c r="P85" s="274"/>
      <c r="Q85" s="274"/>
      <c r="R85" s="93"/>
      <c r="S85" s="93"/>
      <c r="T85" s="268"/>
      <c r="U85" s="274"/>
      <c r="V85" s="109"/>
    </row>
    <row r="86" spans="3:22" ht="19.5" customHeight="1">
      <c r="C86" s="253"/>
      <c r="D86" s="254"/>
      <c r="E86" s="255"/>
      <c r="F86" s="511"/>
      <c r="G86" s="352"/>
      <c r="H86" s="93" t="s">
        <v>134</v>
      </c>
      <c r="I86" s="273" t="s">
        <v>331</v>
      </c>
      <c r="J86" s="510"/>
      <c r="K86" s="122" t="s">
        <v>418</v>
      </c>
      <c r="L86" s="274"/>
      <c r="M86" s="274"/>
      <c r="N86" s="274"/>
      <c r="O86" s="274"/>
      <c r="P86" s="274"/>
      <c r="Q86" s="274"/>
      <c r="R86" s="274"/>
      <c r="S86" s="274"/>
      <c r="T86" s="274"/>
      <c r="U86" s="274"/>
      <c r="V86" s="109" t="s">
        <v>135</v>
      </c>
    </row>
    <row r="87" spans="3:22" ht="19.5" customHeight="1">
      <c r="C87" s="250" t="s">
        <v>272</v>
      </c>
      <c r="D87" s="497"/>
      <c r="E87" s="369"/>
      <c r="F87" s="304" t="s">
        <v>259</v>
      </c>
      <c r="G87" s="352"/>
      <c r="H87" s="106" t="s">
        <v>218</v>
      </c>
      <c r="I87" s="300"/>
      <c r="J87" s="300"/>
      <c r="K87" s="121" t="s">
        <v>217</v>
      </c>
      <c r="L87" s="503" t="s">
        <v>458</v>
      </c>
      <c r="M87" s="251"/>
      <c r="N87" s="497"/>
      <c r="O87" s="497"/>
      <c r="P87" s="497"/>
      <c r="Q87" s="497"/>
      <c r="R87" s="497"/>
      <c r="S87" s="497"/>
      <c r="T87" s="497"/>
      <c r="U87" s="497"/>
      <c r="V87" s="369"/>
    </row>
    <row r="88" spans="3:22" ht="19.5" customHeight="1">
      <c r="C88" s="498"/>
      <c r="D88" s="499"/>
      <c r="E88" s="371"/>
      <c r="F88" s="304" t="s">
        <v>219</v>
      </c>
      <c r="G88" s="352"/>
      <c r="H88" s="106" t="s">
        <v>218</v>
      </c>
      <c r="I88" s="268"/>
      <c r="J88" s="268"/>
      <c r="K88" s="121" t="s">
        <v>217</v>
      </c>
      <c r="L88" s="504"/>
      <c r="M88" s="499"/>
      <c r="N88" s="499"/>
      <c r="O88" s="499"/>
      <c r="P88" s="499"/>
      <c r="Q88" s="499"/>
      <c r="R88" s="499"/>
      <c r="S88" s="499"/>
      <c r="T88" s="499"/>
      <c r="U88" s="499"/>
      <c r="V88" s="371"/>
    </row>
    <row r="89" spans="3:22" ht="53.25" customHeight="1">
      <c r="C89" s="307" t="s">
        <v>388</v>
      </c>
      <c r="D89" s="307"/>
      <c r="E89" s="307"/>
      <c r="F89" s="501"/>
      <c r="G89" s="360"/>
      <c r="H89" s="360"/>
      <c r="I89" s="360"/>
      <c r="J89" s="360"/>
      <c r="K89" s="360"/>
      <c r="L89" s="360"/>
      <c r="M89" s="360"/>
      <c r="N89" s="360"/>
      <c r="O89" s="360"/>
      <c r="P89" s="360"/>
      <c r="Q89" s="360"/>
      <c r="R89" s="360"/>
      <c r="S89" s="360"/>
      <c r="T89" s="360"/>
      <c r="U89" s="360"/>
      <c r="V89" s="361"/>
    </row>
    <row r="90" ht="24.75" customHeight="1"/>
    <row r="91" ht="19.5" customHeight="1">
      <c r="B91" s="66" t="s">
        <v>476</v>
      </c>
    </row>
    <row r="92" spans="3:22" ht="19.5" customHeight="1">
      <c r="C92" s="382" t="s">
        <v>260</v>
      </c>
      <c r="D92" s="383"/>
      <c r="E92" s="384"/>
      <c r="F92" s="106" t="s">
        <v>134</v>
      </c>
      <c r="G92" s="300" t="s">
        <v>261</v>
      </c>
      <c r="H92" s="300"/>
      <c r="I92" s="300"/>
      <c r="J92" s="300"/>
      <c r="K92" s="300"/>
      <c r="L92" s="300"/>
      <c r="M92" s="300"/>
      <c r="N92" s="300"/>
      <c r="O92" s="300"/>
      <c r="P92" s="274"/>
      <c r="Q92" s="274"/>
      <c r="R92" s="274"/>
      <c r="S92" s="93" t="s">
        <v>134</v>
      </c>
      <c r="T92" s="300" t="s">
        <v>262</v>
      </c>
      <c r="U92" s="274"/>
      <c r="V92" s="275"/>
    </row>
    <row r="93" spans="3:22" ht="15" customHeight="1">
      <c r="C93" s="506" t="s">
        <v>264</v>
      </c>
      <c r="D93" s="250" t="s">
        <v>360</v>
      </c>
      <c r="E93" s="412"/>
      <c r="F93" s="324" t="s">
        <v>137</v>
      </c>
      <c r="G93" s="377"/>
      <c r="H93" s="377"/>
      <c r="I93" s="358"/>
      <c r="J93" s="358"/>
      <c r="K93" s="358"/>
      <c r="L93" s="358"/>
      <c r="M93" s="358"/>
      <c r="N93" s="358"/>
      <c r="O93" s="358"/>
      <c r="P93" s="358"/>
      <c r="Q93" s="358"/>
      <c r="R93" s="358"/>
      <c r="S93" s="358"/>
      <c r="T93" s="358"/>
      <c r="U93" s="358"/>
      <c r="V93" s="359"/>
    </row>
    <row r="94" spans="3:22" ht="24.75" customHeight="1">
      <c r="C94" s="507"/>
      <c r="D94" s="253"/>
      <c r="E94" s="255"/>
      <c r="F94" s="509"/>
      <c r="G94" s="340"/>
      <c r="H94" s="340"/>
      <c r="I94" s="340"/>
      <c r="J94" s="340"/>
      <c r="K94" s="340"/>
      <c r="L94" s="340"/>
      <c r="M94" s="340"/>
      <c r="N94" s="340"/>
      <c r="O94" s="340"/>
      <c r="P94" s="340"/>
      <c r="Q94" s="340"/>
      <c r="R94" s="340"/>
      <c r="S94" s="340"/>
      <c r="T94" s="340"/>
      <c r="U94" s="340"/>
      <c r="V94" s="341"/>
    </row>
    <row r="95" spans="3:22" ht="19.5" customHeight="1">
      <c r="C95" s="507"/>
      <c r="D95" s="250" t="s">
        <v>472</v>
      </c>
      <c r="E95" s="412"/>
      <c r="F95" s="284" t="s">
        <v>184</v>
      </c>
      <c r="G95" s="500"/>
      <c r="H95" s="500"/>
      <c r="I95" s="279"/>
      <c r="J95" s="311"/>
      <c r="K95" s="311"/>
      <c r="L95" s="311"/>
      <c r="M95" s="75" t="s">
        <v>135</v>
      </c>
      <c r="N95" s="320"/>
      <c r="O95" s="320"/>
      <c r="P95" s="311"/>
      <c r="Q95" s="311"/>
      <c r="R95" s="311"/>
      <c r="S95" s="311"/>
      <c r="T95" s="311"/>
      <c r="U95" s="311"/>
      <c r="V95" s="334"/>
    </row>
    <row r="96" spans="3:22" ht="19.5" customHeight="1">
      <c r="C96" s="507"/>
      <c r="D96" s="308"/>
      <c r="E96" s="310"/>
      <c r="F96" s="308"/>
      <c r="G96" s="328"/>
      <c r="H96" s="328"/>
      <c r="I96" s="328"/>
      <c r="J96" s="328"/>
      <c r="K96" s="328"/>
      <c r="L96" s="328"/>
      <c r="M96" s="328"/>
      <c r="N96" s="328"/>
      <c r="O96" s="328"/>
      <c r="P96" s="328"/>
      <c r="Q96" s="328"/>
      <c r="R96" s="328"/>
      <c r="S96" s="328"/>
      <c r="T96" s="328"/>
      <c r="U96" s="328"/>
      <c r="V96" s="329"/>
    </row>
    <row r="97" spans="3:22" ht="19.5" customHeight="1">
      <c r="C97" s="507"/>
      <c r="D97" s="253"/>
      <c r="E97" s="255"/>
      <c r="F97" s="379" t="s">
        <v>185</v>
      </c>
      <c r="G97" s="312"/>
      <c r="H97" s="312"/>
      <c r="I97" s="312"/>
      <c r="J97" s="312"/>
      <c r="K97" s="312"/>
      <c r="L97" s="312"/>
      <c r="M97" s="312"/>
      <c r="N97" s="312"/>
      <c r="O97" s="312"/>
      <c r="P97" s="357"/>
      <c r="Q97" s="312"/>
      <c r="R97" s="312"/>
      <c r="S97" s="312"/>
      <c r="T97" s="312"/>
      <c r="U97" s="312"/>
      <c r="V97" s="337"/>
    </row>
    <row r="98" spans="3:22" ht="19.5" customHeight="1">
      <c r="C98" s="507"/>
      <c r="D98" s="250" t="s">
        <v>473</v>
      </c>
      <c r="E98" s="412"/>
      <c r="F98" s="284" t="s">
        <v>184</v>
      </c>
      <c r="G98" s="500"/>
      <c r="H98" s="500"/>
      <c r="I98" s="279"/>
      <c r="J98" s="311"/>
      <c r="K98" s="311"/>
      <c r="L98" s="311"/>
      <c r="M98" s="75" t="s">
        <v>135</v>
      </c>
      <c r="N98" s="320"/>
      <c r="O98" s="320"/>
      <c r="P98" s="311"/>
      <c r="Q98" s="311"/>
      <c r="R98" s="311"/>
      <c r="S98" s="311"/>
      <c r="T98" s="311"/>
      <c r="U98" s="311"/>
      <c r="V98" s="334"/>
    </row>
    <row r="99" spans="3:22" ht="19.5" customHeight="1">
      <c r="C99" s="507"/>
      <c r="D99" s="308"/>
      <c r="E99" s="310"/>
      <c r="F99" s="308"/>
      <c r="G99" s="328"/>
      <c r="H99" s="328"/>
      <c r="I99" s="328"/>
      <c r="J99" s="328"/>
      <c r="K99" s="328"/>
      <c r="L99" s="328"/>
      <c r="M99" s="328"/>
      <c r="N99" s="328"/>
      <c r="O99" s="328"/>
      <c r="P99" s="328"/>
      <c r="Q99" s="328"/>
      <c r="R99" s="328"/>
      <c r="S99" s="328"/>
      <c r="T99" s="328"/>
      <c r="U99" s="328"/>
      <c r="V99" s="329"/>
    </row>
    <row r="100" spans="3:22" ht="19.5" customHeight="1">
      <c r="C100" s="508"/>
      <c r="D100" s="253"/>
      <c r="E100" s="255"/>
      <c r="F100" s="379" t="s">
        <v>185</v>
      </c>
      <c r="G100" s="312"/>
      <c r="H100" s="312"/>
      <c r="I100" s="312"/>
      <c r="J100" s="312"/>
      <c r="K100" s="312"/>
      <c r="L100" s="312"/>
      <c r="M100" s="312"/>
      <c r="N100" s="312"/>
      <c r="O100" s="312"/>
      <c r="P100" s="357"/>
      <c r="Q100" s="312"/>
      <c r="R100" s="312"/>
      <c r="S100" s="312"/>
      <c r="T100" s="312"/>
      <c r="U100" s="312"/>
      <c r="V100" s="337"/>
    </row>
    <row r="101" spans="3:22" ht="19.5" customHeight="1">
      <c r="C101" s="250" t="s">
        <v>268</v>
      </c>
      <c r="D101" s="251"/>
      <c r="E101" s="412"/>
      <c r="F101" s="304" t="s">
        <v>269</v>
      </c>
      <c r="G101" s="352"/>
      <c r="H101" s="93" t="s">
        <v>134</v>
      </c>
      <c r="I101" s="502" t="s">
        <v>317</v>
      </c>
      <c r="J101" s="502"/>
      <c r="K101" s="93" t="s">
        <v>134</v>
      </c>
      <c r="L101" s="502" t="s">
        <v>277</v>
      </c>
      <c r="M101" s="502"/>
      <c r="N101" s="300"/>
      <c r="O101" s="300"/>
      <c r="P101" s="274"/>
      <c r="Q101" s="274"/>
      <c r="R101" s="274"/>
      <c r="S101" s="274"/>
      <c r="T101" s="274"/>
      <c r="U101" s="274"/>
      <c r="V101" s="109" t="s">
        <v>135</v>
      </c>
    </row>
    <row r="102" spans="3:22" ht="19.5" customHeight="1">
      <c r="C102" s="301"/>
      <c r="D102" s="302"/>
      <c r="E102" s="310"/>
      <c r="F102" s="256" t="s">
        <v>320</v>
      </c>
      <c r="G102" s="317"/>
      <c r="H102" s="93" t="s">
        <v>134</v>
      </c>
      <c r="I102" s="502" t="s">
        <v>290</v>
      </c>
      <c r="J102" s="418"/>
      <c r="K102" s="93" t="s">
        <v>134</v>
      </c>
      <c r="L102" s="273" t="s">
        <v>291</v>
      </c>
      <c r="M102" s="274"/>
      <c r="N102" s="93" t="s">
        <v>134</v>
      </c>
      <c r="O102" s="273" t="s">
        <v>288</v>
      </c>
      <c r="P102" s="274"/>
      <c r="Q102" s="274"/>
      <c r="R102" s="93" t="s">
        <v>134</v>
      </c>
      <c r="S102" s="273" t="s">
        <v>289</v>
      </c>
      <c r="T102" s="274"/>
      <c r="U102" s="274"/>
      <c r="V102" s="109"/>
    </row>
    <row r="103" spans="3:22" ht="19.5" customHeight="1">
      <c r="C103" s="253"/>
      <c r="D103" s="254"/>
      <c r="E103" s="255"/>
      <c r="F103" s="259"/>
      <c r="G103" s="261"/>
      <c r="H103" s="93" t="s">
        <v>134</v>
      </c>
      <c r="I103" s="273" t="s">
        <v>331</v>
      </c>
      <c r="J103" s="510"/>
      <c r="K103" s="122" t="s">
        <v>418</v>
      </c>
      <c r="L103" s="274"/>
      <c r="M103" s="274"/>
      <c r="N103" s="274"/>
      <c r="O103" s="274"/>
      <c r="P103" s="274"/>
      <c r="Q103" s="274"/>
      <c r="R103" s="274"/>
      <c r="S103" s="274"/>
      <c r="T103" s="274"/>
      <c r="U103" s="274"/>
      <c r="V103" s="109" t="s">
        <v>135</v>
      </c>
    </row>
    <row r="104" spans="3:22" ht="19.5" customHeight="1">
      <c r="C104" s="250" t="s">
        <v>272</v>
      </c>
      <c r="D104" s="497"/>
      <c r="E104" s="369"/>
      <c r="F104" s="304" t="s">
        <v>259</v>
      </c>
      <c r="G104" s="352"/>
      <c r="H104" s="106" t="s">
        <v>218</v>
      </c>
      <c r="I104" s="300"/>
      <c r="J104" s="300"/>
      <c r="K104" s="121" t="s">
        <v>217</v>
      </c>
      <c r="L104" s="503" t="s">
        <v>458</v>
      </c>
      <c r="M104" s="251"/>
      <c r="N104" s="497"/>
      <c r="O104" s="497"/>
      <c r="P104" s="497"/>
      <c r="Q104" s="497"/>
      <c r="R104" s="497"/>
      <c r="S104" s="497"/>
      <c r="T104" s="497"/>
      <c r="U104" s="497"/>
      <c r="V104" s="369"/>
    </row>
    <row r="105" spans="3:22" ht="19.5" customHeight="1">
      <c r="C105" s="498"/>
      <c r="D105" s="499"/>
      <c r="E105" s="371"/>
      <c r="F105" s="304" t="s">
        <v>219</v>
      </c>
      <c r="G105" s="352"/>
      <c r="H105" s="106" t="s">
        <v>218</v>
      </c>
      <c r="I105" s="268"/>
      <c r="J105" s="268"/>
      <c r="K105" s="121" t="s">
        <v>217</v>
      </c>
      <c r="L105" s="504"/>
      <c r="M105" s="499"/>
      <c r="N105" s="499"/>
      <c r="O105" s="499"/>
      <c r="P105" s="499"/>
      <c r="Q105" s="499"/>
      <c r="R105" s="499"/>
      <c r="S105" s="499"/>
      <c r="T105" s="499"/>
      <c r="U105" s="499"/>
      <c r="V105" s="371"/>
    </row>
    <row r="106" spans="3:22" ht="53.25" customHeight="1">
      <c r="C106" s="307" t="s">
        <v>388</v>
      </c>
      <c r="D106" s="307"/>
      <c r="E106" s="307"/>
      <c r="F106" s="505"/>
      <c r="G106" s="505"/>
      <c r="H106" s="505"/>
      <c r="I106" s="505"/>
      <c r="J106" s="505"/>
      <c r="K106" s="505"/>
      <c r="L106" s="505"/>
      <c r="M106" s="505"/>
      <c r="N106" s="505"/>
      <c r="O106" s="505"/>
      <c r="P106" s="505"/>
      <c r="Q106" s="505"/>
      <c r="R106" s="505"/>
      <c r="S106" s="505"/>
      <c r="T106" s="505"/>
      <c r="U106" s="505"/>
      <c r="V106" s="505"/>
    </row>
    <row r="107" ht="24.75" customHeight="1"/>
    <row r="108" ht="19.5" customHeight="1">
      <c r="B108" s="66" t="s">
        <v>352</v>
      </c>
    </row>
    <row r="109" spans="3:22" ht="19.5" customHeight="1">
      <c r="C109" s="382" t="s">
        <v>260</v>
      </c>
      <c r="D109" s="383"/>
      <c r="E109" s="384"/>
      <c r="F109" s="106" t="s">
        <v>134</v>
      </c>
      <c r="G109" s="300" t="s">
        <v>261</v>
      </c>
      <c r="H109" s="300"/>
      <c r="I109" s="300"/>
      <c r="J109" s="300"/>
      <c r="K109" s="300"/>
      <c r="L109" s="300"/>
      <c r="M109" s="300"/>
      <c r="N109" s="300"/>
      <c r="O109" s="300"/>
      <c r="P109" s="274"/>
      <c r="Q109" s="274"/>
      <c r="R109" s="274"/>
      <c r="S109" s="93" t="s">
        <v>134</v>
      </c>
      <c r="T109" s="300" t="s">
        <v>262</v>
      </c>
      <c r="U109" s="274"/>
      <c r="V109" s="275"/>
    </row>
    <row r="110" spans="3:22" ht="15" customHeight="1">
      <c r="C110" s="506" t="s">
        <v>264</v>
      </c>
      <c r="D110" s="250" t="s">
        <v>360</v>
      </c>
      <c r="E110" s="412"/>
      <c r="F110" s="324" t="s">
        <v>137</v>
      </c>
      <c r="G110" s="377"/>
      <c r="H110" s="377"/>
      <c r="I110" s="358"/>
      <c r="J110" s="358"/>
      <c r="K110" s="358"/>
      <c r="L110" s="358"/>
      <c r="M110" s="358"/>
      <c r="N110" s="358"/>
      <c r="O110" s="358"/>
      <c r="P110" s="358"/>
      <c r="Q110" s="358"/>
      <c r="R110" s="358"/>
      <c r="S110" s="358"/>
      <c r="T110" s="358"/>
      <c r="U110" s="358"/>
      <c r="V110" s="359"/>
    </row>
    <row r="111" spans="3:22" ht="24.75" customHeight="1">
      <c r="C111" s="507"/>
      <c r="D111" s="253"/>
      <c r="E111" s="255"/>
      <c r="F111" s="509"/>
      <c r="G111" s="340"/>
      <c r="H111" s="340"/>
      <c r="I111" s="340"/>
      <c r="J111" s="340"/>
      <c r="K111" s="340"/>
      <c r="L111" s="340"/>
      <c r="M111" s="340"/>
      <c r="N111" s="340"/>
      <c r="O111" s="340"/>
      <c r="P111" s="340"/>
      <c r="Q111" s="340"/>
      <c r="R111" s="340"/>
      <c r="S111" s="340"/>
      <c r="T111" s="340"/>
      <c r="U111" s="340"/>
      <c r="V111" s="341"/>
    </row>
    <row r="112" spans="3:22" ht="19.5" customHeight="1">
      <c r="C112" s="507"/>
      <c r="D112" s="250" t="s">
        <v>472</v>
      </c>
      <c r="E112" s="412"/>
      <c r="F112" s="284" t="s">
        <v>184</v>
      </c>
      <c r="G112" s="500"/>
      <c r="H112" s="500"/>
      <c r="I112" s="279"/>
      <c r="J112" s="311"/>
      <c r="K112" s="311"/>
      <c r="L112" s="311"/>
      <c r="M112" s="75" t="s">
        <v>135</v>
      </c>
      <c r="N112" s="320"/>
      <c r="O112" s="320"/>
      <c r="P112" s="311"/>
      <c r="Q112" s="311"/>
      <c r="R112" s="311"/>
      <c r="S112" s="311"/>
      <c r="T112" s="311"/>
      <c r="U112" s="311"/>
      <c r="V112" s="334"/>
    </row>
    <row r="113" spans="3:22" ht="19.5" customHeight="1">
      <c r="C113" s="507"/>
      <c r="D113" s="308"/>
      <c r="E113" s="310"/>
      <c r="F113" s="308"/>
      <c r="G113" s="328"/>
      <c r="H113" s="328"/>
      <c r="I113" s="328"/>
      <c r="J113" s="328"/>
      <c r="K113" s="328"/>
      <c r="L113" s="328"/>
      <c r="M113" s="328"/>
      <c r="N113" s="328"/>
      <c r="O113" s="328"/>
      <c r="P113" s="328"/>
      <c r="Q113" s="328"/>
      <c r="R113" s="328"/>
      <c r="S113" s="328"/>
      <c r="T113" s="328"/>
      <c r="U113" s="328"/>
      <c r="V113" s="329"/>
    </row>
    <row r="114" spans="3:22" ht="19.5" customHeight="1">
      <c r="C114" s="507"/>
      <c r="D114" s="253"/>
      <c r="E114" s="255"/>
      <c r="F114" s="379" t="s">
        <v>185</v>
      </c>
      <c r="G114" s="312"/>
      <c r="H114" s="312"/>
      <c r="I114" s="312"/>
      <c r="J114" s="312"/>
      <c r="K114" s="312"/>
      <c r="L114" s="312"/>
      <c r="M114" s="312"/>
      <c r="N114" s="312"/>
      <c r="O114" s="312"/>
      <c r="P114" s="357"/>
      <c r="Q114" s="312"/>
      <c r="R114" s="312"/>
      <c r="S114" s="312"/>
      <c r="T114" s="312"/>
      <c r="U114" s="312"/>
      <c r="V114" s="337"/>
    </row>
    <row r="115" spans="3:22" ht="19.5" customHeight="1">
      <c r="C115" s="507"/>
      <c r="D115" s="250" t="s">
        <v>473</v>
      </c>
      <c r="E115" s="412"/>
      <c r="F115" s="284" t="s">
        <v>184</v>
      </c>
      <c r="G115" s="500"/>
      <c r="H115" s="500"/>
      <c r="I115" s="279"/>
      <c r="J115" s="311"/>
      <c r="K115" s="311"/>
      <c r="L115" s="311"/>
      <c r="M115" s="75" t="s">
        <v>135</v>
      </c>
      <c r="N115" s="320"/>
      <c r="O115" s="320"/>
      <c r="P115" s="311"/>
      <c r="Q115" s="311"/>
      <c r="R115" s="311"/>
      <c r="S115" s="311"/>
      <c r="T115" s="311"/>
      <c r="U115" s="311"/>
      <c r="V115" s="334"/>
    </row>
    <row r="116" spans="3:22" ht="19.5" customHeight="1">
      <c r="C116" s="507"/>
      <c r="D116" s="308"/>
      <c r="E116" s="310"/>
      <c r="F116" s="308"/>
      <c r="G116" s="328"/>
      <c r="H116" s="328"/>
      <c r="I116" s="328"/>
      <c r="J116" s="328"/>
      <c r="K116" s="328"/>
      <c r="L116" s="328"/>
      <c r="M116" s="328"/>
      <c r="N116" s="328"/>
      <c r="O116" s="328"/>
      <c r="P116" s="328"/>
      <c r="Q116" s="328"/>
      <c r="R116" s="328"/>
      <c r="S116" s="328"/>
      <c r="T116" s="328"/>
      <c r="U116" s="328"/>
      <c r="V116" s="329"/>
    </row>
    <row r="117" spans="3:22" ht="19.5" customHeight="1">
      <c r="C117" s="508"/>
      <c r="D117" s="253"/>
      <c r="E117" s="255"/>
      <c r="F117" s="379" t="s">
        <v>185</v>
      </c>
      <c r="G117" s="312"/>
      <c r="H117" s="312"/>
      <c r="I117" s="312"/>
      <c r="J117" s="312"/>
      <c r="K117" s="312"/>
      <c r="L117" s="312"/>
      <c r="M117" s="312"/>
      <c r="N117" s="312"/>
      <c r="O117" s="312"/>
      <c r="P117" s="357"/>
      <c r="Q117" s="312"/>
      <c r="R117" s="312"/>
      <c r="S117" s="312"/>
      <c r="T117" s="312"/>
      <c r="U117" s="312"/>
      <c r="V117" s="337"/>
    </row>
    <row r="118" spans="3:22" ht="19.5" customHeight="1">
      <c r="C118" s="250" t="s">
        <v>268</v>
      </c>
      <c r="D118" s="251"/>
      <c r="E118" s="412"/>
      <c r="F118" s="304" t="s">
        <v>269</v>
      </c>
      <c r="G118" s="352"/>
      <c r="H118" s="93" t="s">
        <v>134</v>
      </c>
      <c r="I118" s="502" t="s">
        <v>317</v>
      </c>
      <c r="J118" s="502"/>
      <c r="K118" s="93" t="s">
        <v>134</v>
      </c>
      <c r="L118" s="502" t="s">
        <v>277</v>
      </c>
      <c r="M118" s="502"/>
      <c r="N118" s="300"/>
      <c r="O118" s="300"/>
      <c r="P118" s="274"/>
      <c r="Q118" s="274"/>
      <c r="R118" s="274"/>
      <c r="S118" s="274"/>
      <c r="T118" s="274"/>
      <c r="U118" s="274"/>
      <c r="V118" s="109" t="s">
        <v>135</v>
      </c>
    </row>
    <row r="119" spans="3:22" ht="19.5" customHeight="1">
      <c r="C119" s="301"/>
      <c r="D119" s="302"/>
      <c r="E119" s="310"/>
      <c r="F119" s="256" t="s">
        <v>320</v>
      </c>
      <c r="G119" s="317"/>
      <c r="H119" s="284"/>
      <c r="I119" s="279"/>
      <c r="J119" s="279"/>
      <c r="K119" s="279"/>
      <c r="L119" s="279"/>
      <c r="M119" s="279"/>
      <c r="N119" s="279"/>
      <c r="O119" s="279"/>
      <c r="P119" s="279"/>
      <c r="Q119" s="279"/>
      <c r="R119" s="279"/>
      <c r="S119" s="279"/>
      <c r="T119" s="279"/>
      <c r="U119" s="279"/>
      <c r="V119" s="285"/>
    </row>
    <row r="120" spans="3:22" ht="19.5" customHeight="1">
      <c r="C120" s="253"/>
      <c r="D120" s="254"/>
      <c r="E120" s="255"/>
      <c r="F120" s="259"/>
      <c r="G120" s="261"/>
      <c r="H120" s="286"/>
      <c r="I120" s="280"/>
      <c r="J120" s="280"/>
      <c r="K120" s="280"/>
      <c r="L120" s="280"/>
      <c r="M120" s="280"/>
      <c r="N120" s="280"/>
      <c r="O120" s="280"/>
      <c r="P120" s="280"/>
      <c r="Q120" s="280"/>
      <c r="R120" s="280"/>
      <c r="S120" s="280"/>
      <c r="T120" s="280"/>
      <c r="U120" s="280"/>
      <c r="V120" s="287"/>
    </row>
    <row r="121" spans="3:22" ht="19.5" customHeight="1">
      <c r="C121" s="250" t="s">
        <v>272</v>
      </c>
      <c r="D121" s="497"/>
      <c r="E121" s="369"/>
      <c r="F121" s="304" t="s">
        <v>259</v>
      </c>
      <c r="G121" s="352"/>
      <c r="H121" s="106" t="s">
        <v>218</v>
      </c>
      <c r="I121" s="300"/>
      <c r="J121" s="300"/>
      <c r="K121" s="121" t="s">
        <v>217</v>
      </c>
      <c r="L121" s="503" t="s">
        <v>458</v>
      </c>
      <c r="M121" s="251"/>
      <c r="N121" s="497"/>
      <c r="O121" s="497"/>
      <c r="P121" s="497"/>
      <c r="Q121" s="497"/>
      <c r="R121" s="497"/>
      <c r="S121" s="497"/>
      <c r="T121" s="497"/>
      <c r="U121" s="497"/>
      <c r="V121" s="369"/>
    </row>
    <row r="122" spans="3:22" ht="19.5" customHeight="1">
      <c r="C122" s="498"/>
      <c r="D122" s="499"/>
      <c r="E122" s="371"/>
      <c r="F122" s="304" t="s">
        <v>219</v>
      </c>
      <c r="G122" s="352"/>
      <c r="H122" s="106" t="s">
        <v>218</v>
      </c>
      <c r="I122" s="268"/>
      <c r="J122" s="268"/>
      <c r="K122" s="121" t="s">
        <v>217</v>
      </c>
      <c r="L122" s="504"/>
      <c r="M122" s="499"/>
      <c r="N122" s="499"/>
      <c r="O122" s="499"/>
      <c r="P122" s="499"/>
      <c r="Q122" s="499"/>
      <c r="R122" s="499"/>
      <c r="S122" s="499"/>
      <c r="T122" s="499"/>
      <c r="U122" s="499"/>
      <c r="V122" s="371"/>
    </row>
    <row r="123" spans="3:22" ht="53.25" customHeight="1">
      <c r="C123" s="307" t="s">
        <v>388</v>
      </c>
      <c r="D123" s="307"/>
      <c r="E123" s="307"/>
      <c r="F123" s="501"/>
      <c r="G123" s="360"/>
      <c r="H123" s="360"/>
      <c r="I123" s="360"/>
      <c r="J123" s="360"/>
      <c r="K123" s="360"/>
      <c r="L123" s="360"/>
      <c r="M123" s="360"/>
      <c r="N123" s="360"/>
      <c r="O123" s="360"/>
      <c r="P123" s="360"/>
      <c r="Q123" s="360"/>
      <c r="R123" s="360"/>
      <c r="S123" s="360"/>
      <c r="T123" s="360"/>
      <c r="U123" s="360"/>
      <c r="V123" s="361"/>
    </row>
  </sheetData>
  <sheetProtection/>
  <mergeCells count="277">
    <mergeCell ref="M121:V122"/>
    <mergeCell ref="K52:K53"/>
    <mergeCell ref="L52:L53"/>
    <mergeCell ref="M52:V53"/>
    <mergeCell ref="L70:L71"/>
    <mergeCell ref="M70:V71"/>
    <mergeCell ref="L87:L88"/>
    <mergeCell ref="M87:V88"/>
    <mergeCell ref="L67:M67"/>
    <mergeCell ref="N67:U67"/>
    <mergeCell ref="L33:L34"/>
    <mergeCell ref="M33:V34"/>
    <mergeCell ref="B1:C1"/>
    <mergeCell ref="C4:E4"/>
    <mergeCell ref="G4:R4"/>
    <mergeCell ref="T4:V4"/>
    <mergeCell ref="C5:C9"/>
    <mergeCell ref="D5:E6"/>
    <mergeCell ref="F5:H5"/>
    <mergeCell ref="I5:V5"/>
    <mergeCell ref="F6:V6"/>
    <mergeCell ref="D7:E9"/>
    <mergeCell ref="F7:H7"/>
    <mergeCell ref="I7:L7"/>
    <mergeCell ref="N7:V7"/>
    <mergeCell ref="F8:V8"/>
    <mergeCell ref="F9:O9"/>
    <mergeCell ref="P9:V9"/>
    <mergeCell ref="C18:E21"/>
    <mergeCell ref="F18:F19"/>
    <mergeCell ref="G18:I19"/>
    <mergeCell ref="K18:K19"/>
    <mergeCell ref="L18:M19"/>
    <mergeCell ref="N18:N19"/>
    <mergeCell ref="F20:F21"/>
    <mergeCell ref="V25:V26"/>
    <mergeCell ref="F27:F28"/>
    <mergeCell ref="G27:V28"/>
    <mergeCell ref="C22:E22"/>
    <mergeCell ref="G22:I22"/>
    <mergeCell ref="C23:E24"/>
    <mergeCell ref="F23:G23"/>
    <mergeCell ref="M23:O23"/>
    <mergeCell ref="F24:G24"/>
    <mergeCell ref="M24:O24"/>
    <mergeCell ref="C25:E28"/>
    <mergeCell ref="T25:T26"/>
    <mergeCell ref="P29:Q29"/>
    <mergeCell ref="C29:E32"/>
    <mergeCell ref="F29:G30"/>
    <mergeCell ref="H29:K29"/>
    <mergeCell ref="H30:K30"/>
    <mergeCell ref="M30:O30"/>
    <mergeCell ref="F31:G31"/>
    <mergeCell ref="H31:V31"/>
    <mergeCell ref="F32:G32"/>
    <mergeCell ref="H32:N32"/>
    <mergeCell ref="O32:T32"/>
    <mergeCell ref="C35:E35"/>
    <mergeCell ref="F35:V35"/>
    <mergeCell ref="C38:E38"/>
    <mergeCell ref="G38:R38"/>
    <mergeCell ref="T38:V38"/>
    <mergeCell ref="C33:E34"/>
    <mergeCell ref="F33:G33"/>
    <mergeCell ref="I33:J33"/>
    <mergeCell ref="F34:G34"/>
    <mergeCell ref="I34:J34"/>
    <mergeCell ref="C39:C46"/>
    <mergeCell ref="D39:E40"/>
    <mergeCell ref="F39:H39"/>
    <mergeCell ref="I39:V39"/>
    <mergeCell ref="F40:V40"/>
    <mergeCell ref="D41:E43"/>
    <mergeCell ref="F41:H41"/>
    <mergeCell ref="I41:L41"/>
    <mergeCell ref="N41:V41"/>
    <mergeCell ref="F42:V42"/>
    <mergeCell ref="F43:O43"/>
    <mergeCell ref="P43:V43"/>
    <mergeCell ref="D44:E46"/>
    <mergeCell ref="F44:H44"/>
    <mergeCell ref="I44:L44"/>
    <mergeCell ref="N44:V44"/>
    <mergeCell ref="F45:V45"/>
    <mergeCell ref="F46:O46"/>
    <mergeCell ref="P46:V46"/>
    <mergeCell ref="C47:E47"/>
    <mergeCell ref="O47:P47"/>
    <mergeCell ref="Q47:U47"/>
    <mergeCell ref="C48:E50"/>
    <mergeCell ref="F48:G48"/>
    <mergeCell ref="I48:J48"/>
    <mergeCell ref="L48:M48"/>
    <mergeCell ref="N48:U48"/>
    <mergeCell ref="F49:G49"/>
    <mergeCell ref="I49:J49"/>
    <mergeCell ref="L49:M49"/>
    <mergeCell ref="O49:R49"/>
    <mergeCell ref="S49:U49"/>
    <mergeCell ref="F50:G50"/>
    <mergeCell ref="I50:J50"/>
    <mergeCell ref="L50:N50"/>
    <mergeCell ref="P50:Q50"/>
    <mergeCell ref="R50:U50"/>
    <mergeCell ref="C51:E53"/>
    <mergeCell ref="F51:G51"/>
    <mergeCell ref="I51:J51"/>
    <mergeCell ref="N51:O51"/>
    <mergeCell ref="F52:G53"/>
    <mergeCell ref="H52:H53"/>
    <mergeCell ref="I52:J53"/>
    <mergeCell ref="C54:E54"/>
    <mergeCell ref="F54:V54"/>
    <mergeCell ref="C58:E58"/>
    <mergeCell ref="G58:R58"/>
    <mergeCell ref="T58:V58"/>
    <mergeCell ref="C59:C66"/>
    <mergeCell ref="D59:E60"/>
    <mergeCell ref="F59:H59"/>
    <mergeCell ref="I59:V59"/>
    <mergeCell ref="F60:V60"/>
    <mergeCell ref="F66:O66"/>
    <mergeCell ref="P66:V66"/>
    <mergeCell ref="D61:E63"/>
    <mergeCell ref="F61:H61"/>
    <mergeCell ref="I61:L61"/>
    <mergeCell ref="N61:V61"/>
    <mergeCell ref="F62:V62"/>
    <mergeCell ref="F63:O63"/>
    <mergeCell ref="P63:V63"/>
    <mergeCell ref="L68:M68"/>
    <mergeCell ref="O68:Q68"/>
    <mergeCell ref="T68:U68"/>
    <mergeCell ref="I69:J69"/>
    <mergeCell ref="L69:U69"/>
    <mergeCell ref="D64:E66"/>
    <mergeCell ref="F64:H64"/>
    <mergeCell ref="I64:L64"/>
    <mergeCell ref="N64:V64"/>
    <mergeCell ref="F65:V65"/>
    <mergeCell ref="C70:E71"/>
    <mergeCell ref="F70:G70"/>
    <mergeCell ref="I70:J70"/>
    <mergeCell ref="F71:G71"/>
    <mergeCell ref="I71:J71"/>
    <mergeCell ref="C67:E69"/>
    <mergeCell ref="F67:G67"/>
    <mergeCell ref="I67:J67"/>
    <mergeCell ref="F68:G69"/>
    <mergeCell ref="I68:J68"/>
    <mergeCell ref="C72:E72"/>
    <mergeCell ref="F72:V72"/>
    <mergeCell ref="C75:E75"/>
    <mergeCell ref="G75:R75"/>
    <mergeCell ref="T75:V75"/>
    <mergeCell ref="C76:C83"/>
    <mergeCell ref="D76:E77"/>
    <mergeCell ref="F76:H76"/>
    <mergeCell ref="I76:V76"/>
    <mergeCell ref="F77:V77"/>
    <mergeCell ref="D78:E80"/>
    <mergeCell ref="F78:H78"/>
    <mergeCell ref="I78:L78"/>
    <mergeCell ref="N78:V78"/>
    <mergeCell ref="F79:V79"/>
    <mergeCell ref="F80:O80"/>
    <mergeCell ref="P80:V80"/>
    <mergeCell ref="D81:E83"/>
    <mergeCell ref="F81:H81"/>
    <mergeCell ref="I81:L81"/>
    <mergeCell ref="N81:V81"/>
    <mergeCell ref="F82:V82"/>
    <mergeCell ref="F83:O83"/>
    <mergeCell ref="P83:V83"/>
    <mergeCell ref="L84:M84"/>
    <mergeCell ref="N84:U84"/>
    <mergeCell ref="F85:G86"/>
    <mergeCell ref="I85:J85"/>
    <mergeCell ref="L85:M85"/>
    <mergeCell ref="O85:Q85"/>
    <mergeCell ref="T85:U85"/>
    <mergeCell ref="I86:J86"/>
    <mergeCell ref="L86:U86"/>
    <mergeCell ref="C87:E88"/>
    <mergeCell ref="F87:G87"/>
    <mergeCell ref="I87:J87"/>
    <mergeCell ref="F88:G88"/>
    <mergeCell ref="I88:J88"/>
    <mergeCell ref="C84:E86"/>
    <mergeCell ref="F84:G84"/>
    <mergeCell ref="I84:J84"/>
    <mergeCell ref="C89:E89"/>
    <mergeCell ref="F89:V89"/>
    <mergeCell ref="C92:E92"/>
    <mergeCell ref="G92:R92"/>
    <mergeCell ref="T92:V92"/>
    <mergeCell ref="C93:C100"/>
    <mergeCell ref="D93:E94"/>
    <mergeCell ref="F93:H93"/>
    <mergeCell ref="I93:V93"/>
    <mergeCell ref="F94:V94"/>
    <mergeCell ref="C101:E103"/>
    <mergeCell ref="F101:G101"/>
    <mergeCell ref="D95:E97"/>
    <mergeCell ref="F95:H95"/>
    <mergeCell ref="I95:L95"/>
    <mergeCell ref="N95:V95"/>
    <mergeCell ref="F96:V96"/>
    <mergeCell ref="F97:O97"/>
    <mergeCell ref="P97:V97"/>
    <mergeCell ref="D98:E100"/>
    <mergeCell ref="F98:H98"/>
    <mergeCell ref="I98:L98"/>
    <mergeCell ref="N98:V98"/>
    <mergeCell ref="F99:V99"/>
    <mergeCell ref="F100:O100"/>
    <mergeCell ref="P100:V100"/>
    <mergeCell ref="I101:J101"/>
    <mergeCell ref="L101:M101"/>
    <mergeCell ref="N101:U101"/>
    <mergeCell ref="F102:G103"/>
    <mergeCell ref="I102:J102"/>
    <mergeCell ref="L102:M102"/>
    <mergeCell ref="O102:Q102"/>
    <mergeCell ref="S102:U102"/>
    <mergeCell ref="I103:J103"/>
    <mergeCell ref="L103:U103"/>
    <mergeCell ref="I110:V110"/>
    <mergeCell ref="F111:V111"/>
    <mergeCell ref="C104:E105"/>
    <mergeCell ref="F104:G104"/>
    <mergeCell ref="I104:J104"/>
    <mergeCell ref="F105:G105"/>
    <mergeCell ref="I105:J105"/>
    <mergeCell ref="L104:L105"/>
    <mergeCell ref="M104:V105"/>
    <mergeCell ref="F114:O114"/>
    <mergeCell ref="P114:V114"/>
    <mergeCell ref="C106:E106"/>
    <mergeCell ref="F106:V106"/>
    <mergeCell ref="C109:E109"/>
    <mergeCell ref="G109:R109"/>
    <mergeCell ref="T109:V109"/>
    <mergeCell ref="C110:C117"/>
    <mergeCell ref="D110:E111"/>
    <mergeCell ref="F110:H110"/>
    <mergeCell ref="I115:L115"/>
    <mergeCell ref="N115:V115"/>
    <mergeCell ref="F116:V116"/>
    <mergeCell ref="F117:O117"/>
    <mergeCell ref="P117:V117"/>
    <mergeCell ref="D112:E114"/>
    <mergeCell ref="F112:H112"/>
    <mergeCell ref="I112:L112"/>
    <mergeCell ref="N112:V112"/>
    <mergeCell ref="F113:V113"/>
    <mergeCell ref="C123:E123"/>
    <mergeCell ref="F123:V123"/>
    <mergeCell ref="C118:E120"/>
    <mergeCell ref="F118:G118"/>
    <mergeCell ref="I118:J118"/>
    <mergeCell ref="L118:M118"/>
    <mergeCell ref="N118:U118"/>
    <mergeCell ref="F119:G120"/>
    <mergeCell ref="H119:V120"/>
    <mergeCell ref="L121:L122"/>
    <mergeCell ref="C14:E17"/>
    <mergeCell ref="V10:V13"/>
    <mergeCell ref="C10:E13"/>
    <mergeCell ref="C121:E122"/>
    <mergeCell ref="F121:G121"/>
    <mergeCell ref="I121:J121"/>
    <mergeCell ref="F122:G122"/>
    <mergeCell ref="I122:J122"/>
    <mergeCell ref="D115:E117"/>
    <mergeCell ref="F115:H115"/>
  </mergeCells>
  <printOptions horizontalCentered="1"/>
  <pageMargins left="0.56" right="0.36" top="0.7480314960629921" bottom="0.7480314960629921" header="0.31496062992125984" footer="0.31496062992125984"/>
  <pageSetup fitToHeight="5" horizontalDpi="600" verticalDpi="600" orientation="portrait" paperSize="9" scale="92"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14" customWidth="1"/>
    <col min="2" max="2" width="13.7109375" style="12" customWidth="1"/>
    <col min="3" max="3" width="13.140625" style="14" customWidth="1"/>
    <col min="4" max="4" width="14.57421875" style="14" customWidth="1"/>
    <col min="5" max="5" width="20.00390625" style="6" customWidth="1"/>
    <col min="6" max="6" width="9.140625" style="6" customWidth="1"/>
    <col min="7" max="11" width="5.421875" style="6" customWidth="1"/>
    <col min="12" max="16384" width="9.00390625" style="6" customWidth="1"/>
  </cols>
  <sheetData>
    <row r="1" spans="1:6" ht="12">
      <c r="A1" s="565" t="s">
        <v>6</v>
      </c>
      <c r="B1" s="565" t="s">
        <v>7</v>
      </c>
      <c r="C1" s="13" t="s">
        <v>179</v>
      </c>
      <c r="D1" s="13" t="s">
        <v>180</v>
      </c>
      <c r="F1" s="6">
        <f>IF('全体'!I5="■",1,0)</f>
        <v>0</v>
      </c>
    </row>
    <row r="2" spans="1:6" ht="12">
      <c r="A2" s="565"/>
      <c r="B2" s="565"/>
      <c r="C2" s="13"/>
      <c r="D2" s="13" t="s">
        <v>8</v>
      </c>
      <c r="F2" s="6" t="e">
        <f>IF(全体!#REF!="■",1,0)</f>
        <v>#REF!</v>
      </c>
    </row>
    <row r="3" spans="1:6" ht="12">
      <c r="A3" s="565"/>
      <c r="B3" s="565"/>
      <c r="C3" s="13"/>
      <c r="D3" s="13" t="s">
        <v>9</v>
      </c>
      <c r="F3" s="6">
        <f>'全体'!T5</f>
        <v>0</v>
      </c>
    </row>
    <row r="4" spans="1:6" ht="12">
      <c r="A4" s="565"/>
      <c r="B4" s="565"/>
      <c r="C4" s="13" t="s">
        <v>187</v>
      </c>
      <c r="D4" s="14" t="s">
        <v>10</v>
      </c>
      <c r="F4" s="6">
        <f>'全体'!M6</f>
        <v>0</v>
      </c>
    </row>
    <row r="5" spans="1:6" ht="12">
      <c r="A5" s="565"/>
      <c r="B5" s="565"/>
      <c r="C5" s="13" t="s">
        <v>187</v>
      </c>
      <c r="F5" s="6">
        <f>'全体'!I7</f>
        <v>0</v>
      </c>
    </row>
    <row r="6" spans="1:6" ht="12">
      <c r="A6" s="565"/>
      <c r="B6" s="565"/>
      <c r="C6" s="13" t="s">
        <v>188</v>
      </c>
      <c r="F6" s="6">
        <f>'全体'!M8</f>
        <v>0</v>
      </c>
    </row>
    <row r="7" spans="1:6" ht="12">
      <c r="A7" s="565"/>
      <c r="B7" s="565"/>
      <c r="C7" s="13" t="s">
        <v>165</v>
      </c>
      <c r="F7" s="6" t="e">
        <f>全体!#REF!</f>
        <v>#REF!</v>
      </c>
    </row>
    <row r="8" spans="1:6" ht="12">
      <c r="A8" s="565"/>
      <c r="B8" s="565"/>
      <c r="C8" s="13" t="s">
        <v>167</v>
      </c>
      <c r="D8" s="14" t="s">
        <v>11</v>
      </c>
      <c r="F8" s="6">
        <f>IF('全体'!I11="■",1,0)</f>
        <v>0</v>
      </c>
    </row>
    <row r="9" spans="1:6" ht="24">
      <c r="A9" s="565"/>
      <c r="B9" s="565"/>
      <c r="C9" s="13"/>
      <c r="D9" s="14" t="s">
        <v>12</v>
      </c>
      <c r="F9" s="6">
        <f>IF('全体'!I12="■",1,0)</f>
        <v>0</v>
      </c>
    </row>
    <row r="10" spans="1:12" ht="12">
      <c r="A10" s="565"/>
      <c r="B10" s="565"/>
      <c r="C10" s="13"/>
      <c r="D10" s="14" t="s">
        <v>13</v>
      </c>
      <c r="E10" s="7"/>
      <c r="F10" s="7" t="e">
        <f>全体!#REF!</f>
        <v>#REF!</v>
      </c>
      <c r="G10" s="7"/>
      <c r="H10" s="7"/>
      <c r="I10" s="7"/>
      <c r="J10" s="7"/>
      <c r="K10" s="8"/>
      <c r="L10" s="8"/>
    </row>
    <row r="11" spans="1:12" ht="12">
      <c r="A11" s="565"/>
      <c r="B11" s="565"/>
      <c r="C11" s="13"/>
      <c r="D11" s="14" t="s">
        <v>14</v>
      </c>
      <c r="E11" s="7"/>
      <c r="F11" s="7" t="e">
        <f>全体!#REF!</f>
        <v>#REF!</v>
      </c>
      <c r="G11" s="7"/>
      <c r="H11" s="7"/>
      <c r="I11" s="7"/>
      <c r="J11" s="7"/>
      <c r="K11" s="8"/>
      <c r="L11" s="8"/>
    </row>
    <row r="12" spans="1:12" ht="12">
      <c r="A12" s="565"/>
      <c r="B12" s="565"/>
      <c r="C12" s="13"/>
      <c r="D12" s="14" t="s">
        <v>15</v>
      </c>
      <c r="E12" s="7"/>
      <c r="F12" s="7" t="str">
        <f>'全体'!Q13</f>
        <v>日から</v>
      </c>
      <c r="G12" s="7"/>
      <c r="H12" s="7"/>
      <c r="I12" s="7"/>
      <c r="J12" s="7"/>
      <c r="K12" s="8"/>
      <c r="L12" s="8"/>
    </row>
    <row r="13" spans="1:12" ht="12">
      <c r="A13" s="565"/>
      <c r="B13" s="565"/>
      <c r="C13" s="13"/>
      <c r="D13" s="14" t="s">
        <v>13</v>
      </c>
      <c r="E13" s="7"/>
      <c r="F13" s="7" t="e">
        <f>全体!#REF!</f>
        <v>#REF!</v>
      </c>
      <c r="G13" s="7"/>
      <c r="H13" s="7"/>
      <c r="I13" s="7"/>
      <c r="J13" s="7"/>
      <c r="K13" s="8"/>
      <c r="L13" s="8"/>
    </row>
    <row r="14" spans="1:12" ht="12">
      <c r="A14" s="565"/>
      <c r="B14" s="565"/>
      <c r="C14" s="13"/>
      <c r="D14" s="14" t="s">
        <v>14</v>
      </c>
      <c r="E14" s="7"/>
      <c r="F14" s="7" t="e">
        <f>全体!#REF!</f>
        <v>#REF!</v>
      </c>
      <c r="G14" s="7"/>
      <c r="H14" s="7"/>
      <c r="I14" s="7"/>
      <c r="J14" s="7"/>
      <c r="K14" s="8"/>
      <c r="L14" s="8"/>
    </row>
    <row r="15" spans="1:11" ht="12">
      <c r="A15" s="565"/>
      <c r="B15" s="565"/>
      <c r="C15" s="13"/>
      <c r="D15" s="14" t="s">
        <v>16</v>
      </c>
      <c r="E15" s="7"/>
      <c r="F15" s="7" t="e">
        <f>全体!#REF!</f>
        <v>#REF!</v>
      </c>
      <c r="G15" s="7"/>
      <c r="H15" s="7"/>
      <c r="I15" s="7"/>
      <c r="J15" s="7"/>
      <c r="K15" s="7"/>
    </row>
    <row r="16" spans="1:6" ht="12">
      <c r="A16" s="565"/>
      <c r="B16" s="565"/>
      <c r="C16" s="13" t="s">
        <v>166</v>
      </c>
      <c r="D16" s="14" t="s">
        <v>11</v>
      </c>
      <c r="F16" s="6" t="str">
        <f>IF('全体'!I14="■",1,"0")</f>
        <v>0</v>
      </c>
    </row>
    <row r="17" spans="1:6" ht="24">
      <c r="A17" s="565"/>
      <c r="B17" s="565"/>
      <c r="C17" s="13"/>
      <c r="D17" s="14" t="s">
        <v>17</v>
      </c>
      <c r="F17" s="6" t="str">
        <f>IF('全体'!I15="■",1,"0")</f>
        <v>0</v>
      </c>
    </row>
    <row r="18" spans="1:12" ht="12">
      <c r="A18" s="565"/>
      <c r="B18" s="565"/>
      <c r="C18" s="13"/>
      <c r="D18" s="14" t="s">
        <v>13</v>
      </c>
      <c r="E18" s="7"/>
      <c r="F18" s="7" t="e">
        <f>全体!#REF!</f>
        <v>#REF!</v>
      </c>
      <c r="G18" s="7"/>
      <c r="H18" s="7"/>
      <c r="I18" s="7"/>
      <c r="J18" s="7"/>
      <c r="K18" s="8"/>
      <c r="L18" s="8"/>
    </row>
    <row r="19" spans="1:12" ht="12">
      <c r="A19" s="565"/>
      <c r="B19" s="565"/>
      <c r="C19" s="13"/>
      <c r="D19" s="14" t="s">
        <v>14</v>
      </c>
      <c r="E19" s="7"/>
      <c r="F19" s="7" t="e">
        <f>全体!#REF!</f>
        <v>#REF!</v>
      </c>
      <c r="G19" s="7"/>
      <c r="H19" s="7"/>
      <c r="I19" s="7"/>
      <c r="J19" s="7"/>
      <c r="K19" s="8"/>
      <c r="L19" s="8"/>
    </row>
    <row r="20" spans="1:12" ht="12">
      <c r="A20" s="565"/>
      <c r="B20" s="565"/>
      <c r="C20" s="13"/>
      <c r="D20" s="14" t="s">
        <v>15</v>
      </c>
      <c r="E20" s="7"/>
      <c r="F20" s="7" t="str">
        <f>'全体'!Q16</f>
        <v>日から</v>
      </c>
      <c r="G20" s="7"/>
      <c r="H20" s="7"/>
      <c r="I20" s="7"/>
      <c r="J20" s="7"/>
      <c r="K20" s="8"/>
      <c r="L20" s="8"/>
    </row>
    <row r="21" spans="1:12" ht="12">
      <c r="A21" s="565"/>
      <c r="B21" s="565"/>
      <c r="C21" s="13"/>
      <c r="D21" s="14" t="s">
        <v>13</v>
      </c>
      <c r="E21" s="7"/>
      <c r="F21" s="7" t="e">
        <f>全体!#REF!</f>
        <v>#REF!</v>
      </c>
      <c r="G21" s="7"/>
      <c r="H21" s="7"/>
      <c r="I21" s="7"/>
      <c r="J21" s="7"/>
      <c r="K21" s="8"/>
      <c r="L21" s="8"/>
    </row>
    <row r="22" spans="1:12" ht="12">
      <c r="A22" s="565"/>
      <c r="B22" s="565"/>
      <c r="C22" s="13"/>
      <c r="D22" s="14" t="s">
        <v>14</v>
      </c>
      <c r="E22" s="7"/>
      <c r="F22" s="7" t="e">
        <f>全体!#REF!</f>
        <v>#REF!</v>
      </c>
      <c r="G22" s="7"/>
      <c r="H22" s="7"/>
      <c r="I22" s="7"/>
      <c r="J22" s="7"/>
      <c r="K22" s="8"/>
      <c r="L22" s="8"/>
    </row>
    <row r="23" spans="1:11" ht="12">
      <c r="A23" s="565"/>
      <c r="B23" s="565"/>
      <c r="D23" s="14" t="s">
        <v>16</v>
      </c>
      <c r="E23" s="7"/>
      <c r="F23" s="7" t="e">
        <f>全体!#REF!</f>
        <v>#REF!</v>
      </c>
      <c r="G23" s="7"/>
      <c r="H23" s="7"/>
      <c r="I23" s="7"/>
      <c r="J23" s="7"/>
      <c r="K23" s="7"/>
    </row>
    <row r="24" spans="1:6" ht="12">
      <c r="A24" s="565"/>
      <c r="B24" s="565" t="s">
        <v>18</v>
      </c>
      <c r="C24" s="14" t="s">
        <v>19</v>
      </c>
      <c r="D24" s="10" t="s">
        <v>177</v>
      </c>
      <c r="F24" s="6">
        <f>IF('全体'!I24="■",1,0)</f>
        <v>0</v>
      </c>
    </row>
    <row r="25" spans="1:6" ht="12">
      <c r="A25" s="565"/>
      <c r="B25" s="565"/>
      <c r="D25" s="10" t="s">
        <v>178</v>
      </c>
      <c r="F25" s="6">
        <f>IF('全体'!N24="■",1,0)</f>
        <v>0</v>
      </c>
    </row>
    <row r="26" spans="1:6" ht="12">
      <c r="A26" s="565"/>
      <c r="B26" s="565"/>
      <c r="C26" s="15" t="s">
        <v>182</v>
      </c>
      <c r="D26" s="14" t="s">
        <v>20</v>
      </c>
      <c r="F26" s="6">
        <f>'全体'!M25</f>
        <v>0</v>
      </c>
    </row>
    <row r="27" spans="1:6" ht="12">
      <c r="A27" s="565"/>
      <c r="B27" s="565"/>
      <c r="C27" s="15"/>
      <c r="F27" s="6">
        <f>'全体'!I26</f>
        <v>0</v>
      </c>
    </row>
    <row r="28" spans="1:6" ht="36">
      <c r="A28" s="565"/>
      <c r="B28" s="565"/>
      <c r="C28" s="10" t="s">
        <v>329</v>
      </c>
      <c r="D28" s="14" t="s">
        <v>20</v>
      </c>
      <c r="F28" s="6" t="e">
        <f>全体!#REF!</f>
        <v>#REF!</v>
      </c>
    </row>
    <row r="29" spans="1:6" ht="12">
      <c r="A29" s="565"/>
      <c r="B29" s="565"/>
      <c r="C29" s="10"/>
      <c r="F29" s="6" t="e">
        <f>全体!#REF!</f>
        <v>#REF!</v>
      </c>
    </row>
    <row r="30" spans="1:6" ht="36">
      <c r="A30" s="565"/>
      <c r="B30" s="565"/>
      <c r="C30" s="10" t="s">
        <v>330</v>
      </c>
      <c r="D30" s="10" t="s">
        <v>21</v>
      </c>
      <c r="F30" s="6">
        <f>'全体'!M27</f>
        <v>0</v>
      </c>
    </row>
    <row r="31" spans="1:6" ht="12">
      <c r="A31" s="565"/>
      <c r="B31" s="565"/>
      <c r="C31" s="10"/>
      <c r="D31" s="10" t="s">
        <v>141</v>
      </c>
      <c r="F31" s="6">
        <f>'全体'!I28</f>
        <v>0</v>
      </c>
    </row>
    <row r="32" spans="1:6" ht="12">
      <c r="A32" s="565"/>
      <c r="B32" s="565"/>
      <c r="C32" s="10"/>
      <c r="D32" s="10" t="s">
        <v>185</v>
      </c>
      <c r="F32" s="6">
        <f>'全体'!T29</f>
        <v>0</v>
      </c>
    </row>
    <row r="33" spans="1:6" ht="36">
      <c r="A33" s="565"/>
      <c r="B33" s="565"/>
      <c r="C33" s="10" t="s">
        <v>22</v>
      </c>
      <c r="D33" s="14" t="s">
        <v>23</v>
      </c>
      <c r="F33" s="6">
        <f>'全体'!M31</f>
        <v>0</v>
      </c>
    </row>
    <row r="34" spans="1:6" ht="12">
      <c r="A34" s="565"/>
      <c r="B34" s="565"/>
      <c r="C34" s="10"/>
      <c r="D34" s="14" t="s">
        <v>183</v>
      </c>
      <c r="F34" s="6">
        <f>'全体'!M32</f>
        <v>0</v>
      </c>
    </row>
    <row r="35" spans="1:6" ht="12">
      <c r="A35" s="565"/>
      <c r="B35" s="565"/>
      <c r="C35" s="10"/>
      <c r="D35" s="10" t="s">
        <v>24</v>
      </c>
      <c r="E35" s="10"/>
      <c r="F35" s="6" t="e">
        <f>全体!#REF!</f>
        <v>#REF!</v>
      </c>
    </row>
    <row r="36" spans="1:6" ht="12">
      <c r="A36" s="565"/>
      <c r="B36" s="565"/>
      <c r="C36" s="10"/>
      <c r="D36" s="10" t="s">
        <v>141</v>
      </c>
      <c r="E36" s="10"/>
      <c r="F36" s="6">
        <f>'全体'!M34</f>
        <v>0</v>
      </c>
    </row>
    <row r="37" spans="1:6" ht="12">
      <c r="A37" s="565"/>
      <c r="B37" s="565"/>
      <c r="C37" s="10"/>
      <c r="D37" s="10" t="s">
        <v>25</v>
      </c>
      <c r="E37" s="10"/>
      <c r="F37" s="6">
        <f>'全体'!T35</f>
        <v>0</v>
      </c>
    </row>
    <row r="38" spans="1:6" ht="12">
      <c r="A38" s="565"/>
      <c r="B38" s="565" t="s">
        <v>26</v>
      </c>
      <c r="C38" s="15" t="s">
        <v>341</v>
      </c>
      <c r="D38" s="14" t="s">
        <v>20</v>
      </c>
      <c r="F38" s="6">
        <f>'全体'!M54</f>
        <v>0</v>
      </c>
    </row>
    <row r="39" spans="1:6" ht="12">
      <c r="A39" s="565"/>
      <c r="B39" s="565"/>
      <c r="C39" s="15"/>
      <c r="F39" s="6">
        <f>'全体'!I55</f>
        <v>0</v>
      </c>
    </row>
    <row r="40" spans="1:6" ht="12">
      <c r="A40" s="565"/>
      <c r="B40" s="565"/>
      <c r="C40" s="15" t="s">
        <v>342</v>
      </c>
      <c r="D40" s="10" t="s">
        <v>21</v>
      </c>
      <c r="F40" s="6">
        <f>'全体'!M56</f>
        <v>0</v>
      </c>
    </row>
    <row r="41" spans="1:6" ht="12">
      <c r="A41" s="565"/>
      <c r="B41" s="565"/>
      <c r="C41" s="15"/>
      <c r="D41" s="10" t="s">
        <v>141</v>
      </c>
      <c r="F41" s="6">
        <f>'全体'!I57</f>
        <v>0</v>
      </c>
    </row>
    <row r="42" spans="1:6" ht="12">
      <c r="A42" s="565"/>
      <c r="B42" s="565"/>
      <c r="C42" s="15"/>
      <c r="D42" s="10" t="s">
        <v>185</v>
      </c>
      <c r="F42" s="6">
        <f>'全体'!T58</f>
        <v>0</v>
      </c>
    </row>
    <row r="43" spans="1:6" ht="24">
      <c r="A43" s="565"/>
      <c r="B43" s="565"/>
      <c r="C43" s="10" t="s">
        <v>326</v>
      </c>
      <c r="D43" s="10" t="s">
        <v>27</v>
      </c>
      <c r="F43" s="6" t="e">
        <f>IF(全体!#REF!="■",1,0)</f>
        <v>#REF!</v>
      </c>
    </row>
    <row r="44" spans="1:6" ht="12">
      <c r="A44" s="565"/>
      <c r="B44" s="565"/>
      <c r="C44" s="10"/>
      <c r="D44" s="10" t="s">
        <v>28</v>
      </c>
      <c r="F44" s="6" t="e">
        <f>全体!#REF!</f>
        <v>#REF!</v>
      </c>
    </row>
    <row r="45" spans="1:6" ht="24">
      <c r="A45" s="565"/>
      <c r="B45" s="565"/>
      <c r="D45" s="14" t="s">
        <v>29</v>
      </c>
      <c r="F45" s="6" t="e">
        <f>IF(全体!#REF!="■",1,0)</f>
        <v>#REF!</v>
      </c>
    </row>
    <row r="46" spans="1:6" ht="12">
      <c r="A46" s="565"/>
      <c r="B46" s="565" t="s">
        <v>30</v>
      </c>
      <c r="C46" s="10" t="s">
        <v>195</v>
      </c>
      <c r="D46" s="10" t="s">
        <v>31</v>
      </c>
      <c r="F46" s="16">
        <f>'全体'!O62</f>
        <v>0</v>
      </c>
    </row>
    <row r="47" spans="1:6" ht="24">
      <c r="A47" s="565"/>
      <c r="B47" s="565"/>
      <c r="C47" s="10" t="s">
        <v>32</v>
      </c>
      <c r="D47" s="10" t="s">
        <v>202</v>
      </c>
      <c r="E47" s="8"/>
      <c r="F47" s="6">
        <f>'全体'!N63</f>
        <v>0</v>
      </c>
    </row>
    <row r="48" spans="1:6" ht="12">
      <c r="A48" s="565"/>
      <c r="B48" s="565"/>
      <c r="C48" s="10"/>
      <c r="D48" s="10" t="s">
        <v>201</v>
      </c>
      <c r="E48" s="8"/>
      <c r="F48" s="6">
        <f>'全体'!N64</f>
        <v>0</v>
      </c>
    </row>
    <row r="49" spans="1:6" ht="12">
      <c r="A49" s="565"/>
      <c r="B49" s="565"/>
      <c r="C49" s="15" t="s">
        <v>152</v>
      </c>
      <c r="D49" s="10" t="s">
        <v>203</v>
      </c>
      <c r="E49" s="8" t="s">
        <v>33</v>
      </c>
      <c r="F49" s="7">
        <f>IF('全体'!N65="■",1,0)</f>
        <v>0</v>
      </c>
    </row>
    <row r="50" spans="1:6" ht="12">
      <c r="A50" s="565"/>
      <c r="B50" s="565"/>
      <c r="C50" s="15"/>
      <c r="D50" s="10"/>
      <c r="E50" s="8" t="s">
        <v>34</v>
      </c>
      <c r="F50" s="7">
        <f>IF('全体'!P65="■",1,0)</f>
        <v>0</v>
      </c>
    </row>
    <row r="51" spans="1:6" ht="12">
      <c r="A51" s="565"/>
      <c r="B51" s="565"/>
      <c r="C51" s="15"/>
      <c r="D51" s="10" t="s">
        <v>1</v>
      </c>
      <c r="E51" s="8" t="s">
        <v>2</v>
      </c>
      <c r="F51" s="7">
        <f>IF('全体'!N66="■",1,0)</f>
        <v>0</v>
      </c>
    </row>
    <row r="52" spans="1:6" ht="12">
      <c r="A52" s="565"/>
      <c r="B52" s="565"/>
      <c r="C52" s="15"/>
      <c r="D52" s="10"/>
      <c r="E52" s="8" t="s">
        <v>3</v>
      </c>
      <c r="F52" s="7">
        <f>IF('全体'!P66="■",1,0)</f>
        <v>0</v>
      </c>
    </row>
    <row r="53" spans="1:6" ht="12">
      <c r="A53" s="565"/>
      <c r="B53" s="565"/>
      <c r="C53" s="15"/>
      <c r="D53" s="10" t="s">
        <v>5</v>
      </c>
      <c r="E53" s="8"/>
      <c r="F53" s="7">
        <f>'全体'!W66</f>
        <v>0</v>
      </c>
    </row>
    <row r="54" spans="1:6" ht="12">
      <c r="A54" s="565"/>
      <c r="B54" s="565"/>
      <c r="C54" s="10" t="s">
        <v>209</v>
      </c>
      <c r="D54" s="10" t="s">
        <v>140</v>
      </c>
      <c r="E54" s="8"/>
      <c r="F54" s="6">
        <f>IF('全体'!I68="■",1,0)</f>
        <v>0</v>
      </c>
    </row>
    <row r="55" spans="1:6" ht="24">
      <c r="A55" s="565"/>
      <c r="B55" s="565"/>
      <c r="C55" s="10"/>
      <c r="D55" s="10" t="s">
        <v>311</v>
      </c>
      <c r="E55" s="8"/>
      <c r="F55" s="6">
        <f>IF('全体'!I69="■",1,0)</f>
        <v>0</v>
      </c>
    </row>
    <row r="56" spans="1:7" ht="24">
      <c r="A56" s="565"/>
      <c r="B56" s="565"/>
      <c r="C56" s="10"/>
      <c r="D56" s="13" t="s">
        <v>302</v>
      </c>
      <c r="E56" s="8"/>
      <c r="F56" s="6">
        <f>IF('全体'!I70="■",1,0)</f>
        <v>0</v>
      </c>
      <c r="G56" s="8"/>
    </row>
    <row r="57" spans="1:7" ht="12">
      <c r="A57" s="565"/>
      <c r="B57" s="565"/>
      <c r="C57" s="10"/>
      <c r="D57" s="13"/>
      <c r="E57" s="8" t="s">
        <v>124</v>
      </c>
      <c r="F57" s="6">
        <f>IF('全体'!R70="■",1,0)</f>
        <v>0</v>
      </c>
      <c r="G57" s="8"/>
    </row>
    <row r="58" spans="1:6" ht="12">
      <c r="A58" s="565"/>
      <c r="B58" s="565"/>
      <c r="E58" s="6" t="s">
        <v>35</v>
      </c>
      <c r="F58" s="6">
        <f>IF('全体'!V70="■",1,0)</f>
        <v>0</v>
      </c>
    </row>
    <row r="59" spans="1:6" ht="12">
      <c r="A59" s="565"/>
      <c r="B59" s="565" t="s">
        <v>36</v>
      </c>
      <c r="C59" s="14" t="s">
        <v>37</v>
      </c>
      <c r="D59" s="14" t="s">
        <v>38</v>
      </c>
      <c r="F59" s="6">
        <f>IF('全体'!I74="■",1,0)</f>
        <v>0</v>
      </c>
    </row>
    <row r="60" spans="1:6" ht="12">
      <c r="A60" s="565"/>
      <c r="B60" s="565"/>
      <c r="D60" s="14" t="s">
        <v>39</v>
      </c>
      <c r="F60" s="6">
        <f>IF('全体'!N74="■",1,0)</f>
        <v>0</v>
      </c>
    </row>
    <row r="61" spans="1:6" ht="24">
      <c r="A61" s="565"/>
      <c r="B61" s="565"/>
      <c r="D61" s="14" t="s">
        <v>40</v>
      </c>
      <c r="F61" s="6">
        <f>'全体'!X74</f>
        <v>0</v>
      </c>
    </row>
    <row r="62" spans="1:6" ht="60">
      <c r="A62" s="565"/>
      <c r="B62" s="565"/>
      <c r="C62" s="14" t="s">
        <v>41</v>
      </c>
      <c r="D62" s="14" t="s">
        <v>42</v>
      </c>
      <c r="F62" s="6">
        <f>IF('全体'!I76="■",1,0)</f>
        <v>0</v>
      </c>
    </row>
    <row r="63" spans="1:6" ht="12">
      <c r="A63" s="565"/>
      <c r="B63" s="565"/>
      <c r="D63" s="14" t="s">
        <v>43</v>
      </c>
      <c r="F63" s="6" t="e">
        <f>IF(全体!#REF!="■",1,0)</f>
        <v>#REF!</v>
      </c>
    </row>
    <row r="64" spans="1:11" ht="12">
      <c r="A64" s="565"/>
      <c r="B64" s="565"/>
      <c r="C64" s="15" t="s">
        <v>200</v>
      </c>
      <c r="D64" s="10" t="s">
        <v>170</v>
      </c>
      <c r="E64" s="9"/>
      <c r="F64" s="7">
        <f>'全体'!L82</f>
        <v>0</v>
      </c>
      <c r="G64" s="8"/>
      <c r="H64" s="8"/>
      <c r="I64" s="8"/>
      <c r="K64" s="8"/>
    </row>
    <row r="65" spans="1:11" ht="12">
      <c r="A65" s="565"/>
      <c r="B65" s="565"/>
      <c r="C65" s="15"/>
      <c r="D65" s="10" t="s">
        <v>44</v>
      </c>
      <c r="E65" s="9"/>
      <c r="F65" s="7">
        <f>'全体'!O82</f>
        <v>0</v>
      </c>
      <c r="G65" s="8"/>
      <c r="H65" s="8"/>
      <c r="I65" s="8"/>
      <c r="K65" s="8"/>
    </row>
    <row r="66" spans="1:11" ht="12">
      <c r="A66" s="565"/>
      <c r="B66" s="565"/>
      <c r="C66" s="15"/>
      <c r="D66" s="10" t="s">
        <v>172</v>
      </c>
      <c r="E66" s="9"/>
      <c r="F66" s="7">
        <f>'全体'!Q82</f>
        <v>0</v>
      </c>
      <c r="G66" s="8"/>
      <c r="H66" s="8"/>
      <c r="I66" s="8"/>
      <c r="K66" s="8"/>
    </row>
    <row r="67" spans="1:18" ht="36">
      <c r="A67" s="565"/>
      <c r="B67" s="565"/>
      <c r="C67" s="10" t="s">
        <v>243</v>
      </c>
      <c r="D67" s="10" t="s">
        <v>244</v>
      </c>
      <c r="E67" s="8"/>
      <c r="F67" s="7" t="e">
        <f>IF(全体!#REF!="■",1,0)</f>
        <v>#REF!</v>
      </c>
      <c r="G67" s="8"/>
      <c r="H67" s="8"/>
      <c r="I67" s="8"/>
      <c r="J67" s="8"/>
      <c r="K67" s="8"/>
      <c r="L67" s="8"/>
      <c r="M67" s="8"/>
      <c r="N67" s="8"/>
      <c r="O67" s="8"/>
      <c r="P67" s="8"/>
      <c r="Q67" s="8"/>
      <c r="R67" s="8"/>
    </row>
    <row r="68" spans="1:18" ht="36">
      <c r="A68" s="565"/>
      <c r="B68" s="565"/>
      <c r="C68" s="10"/>
      <c r="D68" s="10" t="s">
        <v>245</v>
      </c>
      <c r="E68" s="8"/>
      <c r="F68" s="7" t="e">
        <f>IF(全体!#REF!="■",1,0)</f>
        <v>#REF!</v>
      </c>
      <c r="G68" s="8"/>
      <c r="H68" s="8"/>
      <c r="I68" s="8"/>
      <c r="J68" s="8"/>
      <c r="K68" s="8"/>
      <c r="L68" s="8"/>
      <c r="M68" s="8"/>
      <c r="N68" s="8"/>
      <c r="O68" s="8"/>
      <c r="P68" s="8"/>
      <c r="Q68" s="8"/>
      <c r="R68" s="8"/>
    </row>
    <row r="69" spans="1:6" ht="24">
      <c r="A69" s="565"/>
      <c r="B69" s="565" t="s">
        <v>45</v>
      </c>
      <c r="C69" s="10" t="s">
        <v>213</v>
      </c>
      <c r="D69" s="15" t="s">
        <v>46</v>
      </c>
      <c r="E69" s="8" t="s">
        <v>298</v>
      </c>
      <c r="F69" s="7">
        <f>IF('全体'!N87="■",1,0)</f>
        <v>0</v>
      </c>
    </row>
    <row r="70" spans="1:6" ht="12">
      <c r="A70" s="565"/>
      <c r="B70" s="565"/>
      <c r="C70" s="10"/>
      <c r="D70" s="15"/>
      <c r="E70" s="8" t="s">
        <v>47</v>
      </c>
      <c r="F70" s="7">
        <f>IF('全体'!P87="■",1,0)</f>
        <v>0</v>
      </c>
    </row>
    <row r="71" spans="1:6" ht="12">
      <c r="A71" s="565"/>
      <c r="B71" s="565"/>
      <c r="C71" s="10"/>
      <c r="D71" s="15"/>
      <c r="E71" s="8" t="s">
        <v>125</v>
      </c>
      <c r="F71" s="7">
        <f>'全体'!V87</f>
        <v>0</v>
      </c>
    </row>
    <row r="72" spans="1:6" ht="12">
      <c r="A72" s="565"/>
      <c r="B72" s="565"/>
      <c r="C72" s="10"/>
      <c r="D72" s="15" t="s">
        <v>294</v>
      </c>
      <c r="E72" s="8" t="s">
        <v>298</v>
      </c>
      <c r="F72" s="7">
        <f>IF('全体'!N89="■",1,0)</f>
        <v>0</v>
      </c>
    </row>
    <row r="73" spans="1:6" ht="12">
      <c r="A73" s="565"/>
      <c r="B73" s="565"/>
      <c r="C73" s="10"/>
      <c r="D73" s="15"/>
      <c r="E73" s="8" t="s">
        <v>47</v>
      </c>
      <c r="F73" s="7">
        <f>IF('全体'!P89="■",1,0)</f>
        <v>0</v>
      </c>
    </row>
    <row r="74" spans="1:6" ht="12">
      <c r="A74" s="565"/>
      <c r="B74" s="565"/>
      <c r="C74" s="10"/>
      <c r="D74" s="15"/>
      <c r="E74" s="8" t="s">
        <v>278</v>
      </c>
      <c r="F74" s="7">
        <f>IF('全体'!R89="■",1,0)</f>
        <v>0</v>
      </c>
    </row>
    <row r="75" spans="1:6" ht="12">
      <c r="A75" s="565"/>
      <c r="B75" s="565"/>
      <c r="C75" s="10"/>
      <c r="D75" s="15"/>
      <c r="E75" s="8" t="s">
        <v>125</v>
      </c>
      <c r="F75" s="7">
        <f>'全体'!V89</f>
        <v>0</v>
      </c>
    </row>
    <row r="76" spans="1:6" ht="11.25" customHeight="1">
      <c r="A76" s="565"/>
      <c r="B76" s="565"/>
      <c r="C76" s="10"/>
      <c r="D76" s="15" t="s">
        <v>295</v>
      </c>
      <c r="E76" s="8" t="s">
        <v>298</v>
      </c>
      <c r="F76" s="17">
        <f>IF('全体'!N90="■",1,0)</f>
        <v>0</v>
      </c>
    </row>
    <row r="77" spans="1:6" ht="12">
      <c r="A77" s="565"/>
      <c r="B77" s="565"/>
      <c r="C77" s="10"/>
      <c r="D77" s="15"/>
      <c r="E77" s="8" t="s">
        <v>47</v>
      </c>
      <c r="F77" s="17">
        <f>IF('全体'!P90="■",1,0)</f>
        <v>0</v>
      </c>
    </row>
    <row r="78" spans="1:6" ht="12">
      <c r="A78" s="565"/>
      <c r="B78" s="565"/>
      <c r="C78" s="10"/>
      <c r="D78" s="15"/>
      <c r="E78" s="8" t="s">
        <v>278</v>
      </c>
      <c r="F78" s="17">
        <f>IF('全体'!R90="■",1,0)</f>
        <v>0</v>
      </c>
    </row>
    <row r="79" spans="1:6" ht="12">
      <c r="A79" s="565"/>
      <c r="B79" s="565"/>
      <c r="C79" s="10"/>
      <c r="D79" s="15"/>
      <c r="E79" s="8" t="s">
        <v>125</v>
      </c>
      <c r="F79" s="17">
        <f>'全体'!V90</f>
        <v>0</v>
      </c>
    </row>
    <row r="80" spans="1:6" ht="12">
      <c r="A80" s="565"/>
      <c r="B80" s="565"/>
      <c r="C80" s="10"/>
      <c r="D80" s="15" t="s">
        <v>296</v>
      </c>
      <c r="E80" s="8" t="s">
        <v>298</v>
      </c>
      <c r="F80" s="17">
        <f>IF('全体'!N91="■",1,0)</f>
        <v>0</v>
      </c>
    </row>
    <row r="81" spans="1:6" ht="12">
      <c r="A81" s="565"/>
      <c r="B81" s="565"/>
      <c r="C81" s="10"/>
      <c r="D81" s="15"/>
      <c r="E81" s="8" t="s">
        <v>47</v>
      </c>
      <c r="F81" s="17">
        <f>IF('全体'!P91="■",1,0)</f>
        <v>0</v>
      </c>
    </row>
    <row r="82" spans="1:6" ht="12">
      <c r="A82" s="565"/>
      <c r="B82" s="565"/>
      <c r="C82" s="10"/>
      <c r="D82" s="15"/>
      <c r="E82" s="8" t="s">
        <v>278</v>
      </c>
      <c r="F82" s="17">
        <f>IF('全体'!R91="■",1,0)</f>
        <v>0</v>
      </c>
    </row>
    <row r="83" spans="1:6" ht="12">
      <c r="A83" s="565"/>
      <c r="B83" s="565"/>
      <c r="C83" s="10"/>
      <c r="D83" s="15"/>
      <c r="E83" s="8" t="s">
        <v>125</v>
      </c>
      <c r="F83" s="17">
        <f>'全体'!V91</f>
        <v>0</v>
      </c>
    </row>
    <row r="84" spans="1:6" ht="12">
      <c r="A84" s="565"/>
      <c r="B84" s="565"/>
      <c r="C84" s="10"/>
      <c r="D84" s="15" t="s">
        <v>297</v>
      </c>
      <c r="E84" s="8" t="s">
        <v>298</v>
      </c>
      <c r="F84" s="17">
        <f>IF('全体'!N92="■",1,0)</f>
        <v>0</v>
      </c>
    </row>
    <row r="85" spans="1:6" ht="12">
      <c r="A85" s="565"/>
      <c r="B85" s="565"/>
      <c r="C85" s="10"/>
      <c r="D85" s="15"/>
      <c r="E85" s="8" t="s">
        <v>47</v>
      </c>
      <c r="F85" s="17">
        <f>IF('全体'!P92="■",1,0)</f>
        <v>0</v>
      </c>
    </row>
    <row r="86" spans="1:6" ht="12">
      <c r="A86" s="565"/>
      <c r="B86" s="565"/>
      <c r="C86" s="10"/>
      <c r="D86" s="15"/>
      <c r="E86" s="8" t="s">
        <v>278</v>
      </c>
      <c r="F86" s="17">
        <f>IF('全体'!R92="■",1,0)</f>
        <v>0</v>
      </c>
    </row>
    <row r="87" spans="1:6" ht="12">
      <c r="A87" s="565"/>
      <c r="B87" s="565"/>
      <c r="C87" s="10"/>
      <c r="D87" s="15"/>
      <c r="E87" s="8" t="s">
        <v>125</v>
      </c>
      <c r="F87" s="17">
        <f>'全体'!V92</f>
        <v>0</v>
      </c>
    </row>
    <row r="88" spans="1:6" ht="12">
      <c r="A88" s="565"/>
      <c r="B88" s="565"/>
      <c r="C88" s="10"/>
      <c r="D88" s="15" t="s">
        <v>350</v>
      </c>
      <c r="E88" s="8" t="s">
        <v>298</v>
      </c>
      <c r="F88" s="17">
        <f>IF('全体'!N93="■",1,0)</f>
        <v>0</v>
      </c>
    </row>
    <row r="89" spans="1:6" ht="12">
      <c r="A89" s="565"/>
      <c r="B89" s="565"/>
      <c r="C89" s="10"/>
      <c r="E89" s="8" t="s">
        <v>47</v>
      </c>
      <c r="F89" s="17">
        <f>IF('全体'!P93="■",1,0)</f>
        <v>0</v>
      </c>
    </row>
    <row r="90" spans="1:6" ht="12">
      <c r="A90" s="565"/>
      <c r="B90" s="565"/>
      <c r="C90" s="10"/>
      <c r="E90" s="8" t="s">
        <v>278</v>
      </c>
      <c r="F90" s="17">
        <f>IF('全体'!R93="■",1,0)</f>
        <v>0</v>
      </c>
    </row>
    <row r="91" spans="1:6" ht="12">
      <c r="A91" s="565"/>
      <c r="B91" s="565"/>
      <c r="C91" s="10"/>
      <c r="E91" s="8" t="s">
        <v>125</v>
      </c>
      <c r="F91" s="17">
        <f>'全体'!V93</f>
        <v>0</v>
      </c>
    </row>
    <row r="92" spans="1:6" ht="12">
      <c r="A92" s="565"/>
      <c r="B92" s="565"/>
      <c r="C92" s="15" t="s">
        <v>214</v>
      </c>
      <c r="D92" s="10" t="s">
        <v>48</v>
      </c>
      <c r="E92" s="8"/>
      <c r="F92" s="16">
        <f>'全体'!N94</f>
        <v>0</v>
      </c>
    </row>
    <row r="93" spans="1:6" ht="12">
      <c r="A93" s="565"/>
      <c r="B93" s="565"/>
      <c r="C93" s="15"/>
      <c r="D93" s="10" t="s">
        <v>224</v>
      </c>
      <c r="E93" s="8"/>
      <c r="F93" s="16">
        <f>'全体'!N95</f>
        <v>0</v>
      </c>
    </row>
    <row r="94" spans="1:6" ht="12">
      <c r="A94" s="565"/>
      <c r="B94" s="565"/>
      <c r="C94" s="15" t="s">
        <v>215</v>
      </c>
      <c r="D94" s="15"/>
      <c r="F94" s="16">
        <f>'全体'!N96</f>
        <v>0</v>
      </c>
    </row>
    <row r="95" spans="1:6" ht="12">
      <c r="A95" s="565"/>
      <c r="B95" s="565"/>
      <c r="C95" s="15" t="s">
        <v>216</v>
      </c>
      <c r="D95" s="10" t="s">
        <v>48</v>
      </c>
      <c r="F95" s="16">
        <f>'全体'!N98</f>
        <v>0</v>
      </c>
    </row>
    <row r="96" spans="1:6" ht="12">
      <c r="A96" s="565"/>
      <c r="B96" s="565"/>
      <c r="C96" s="15"/>
      <c r="D96" s="10" t="s">
        <v>224</v>
      </c>
      <c r="F96" s="16">
        <f>'全体'!N99</f>
        <v>0</v>
      </c>
    </row>
    <row r="97" spans="1:6" ht="12">
      <c r="A97" s="565"/>
      <c r="B97" s="565"/>
      <c r="C97" s="15"/>
      <c r="D97" s="10" t="s">
        <v>126</v>
      </c>
      <c r="F97" s="16">
        <f>'全体'!W98</f>
        <v>0</v>
      </c>
    </row>
    <row r="98" spans="1:6" ht="12">
      <c r="A98" s="565"/>
      <c r="B98" s="565"/>
      <c r="C98" s="15" t="s">
        <v>49</v>
      </c>
      <c r="D98" s="15" t="s">
        <v>50</v>
      </c>
      <c r="F98" s="6">
        <f>IF('全体'!L100="■",1,0)</f>
        <v>0</v>
      </c>
    </row>
    <row r="99" spans="1:6" ht="12">
      <c r="A99" s="565"/>
      <c r="B99" s="565"/>
      <c r="C99" s="15"/>
      <c r="D99" s="15" t="s">
        <v>51</v>
      </c>
      <c r="F99" s="6">
        <f>IF('全体'!P100="■",1,0)</f>
        <v>0</v>
      </c>
    </row>
    <row r="100" spans="1:6" ht="12">
      <c r="A100" s="565"/>
      <c r="B100" s="565"/>
      <c r="C100" s="15"/>
      <c r="D100" s="15" t="s">
        <v>301</v>
      </c>
      <c r="F100" s="6" t="e">
        <f>IF(全体!#REF!="■",1,0)</f>
        <v>#REF!</v>
      </c>
    </row>
    <row r="101" spans="1:6" ht="12">
      <c r="A101" s="565"/>
      <c r="B101" s="565"/>
      <c r="C101" s="15"/>
      <c r="D101" s="15"/>
      <c r="E101" s="6" t="s">
        <v>127</v>
      </c>
      <c r="F101" s="6" t="e">
        <f>IF(全体!#REF!="■",1,0)</f>
        <v>#REF!</v>
      </c>
    </row>
    <row r="102" spans="1:6" ht="12">
      <c r="A102" s="565"/>
      <c r="B102" s="565"/>
      <c r="C102" s="15"/>
      <c r="D102" s="15"/>
      <c r="E102" s="6" t="s">
        <v>222</v>
      </c>
      <c r="F102" s="6" t="e">
        <f>IF(全体!#REF!="■",1,0)</f>
        <v>#REF!</v>
      </c>
    </row>
    <row r="103" spans="1:6" ht="12">
      <c r="A103" s="565"/>
      <c r="B103" s="565"/>
      <c r="C103" s="15"/>
      <c r="D103" s="15" t="s">
        <v>52</v>
      </c>
      <c r="F103" s="6" t="e">
        <f>IF(全体!#REF!="■",1,0)</f>
        <v>#REF!</v>
      </c>
    </row>
    <row r="104" spans="1:6" ht="12">
      <c r="A104" s="565"/>
      <c r="B104" s="565"/>
      <c r="C104" s="15"/>
      <c r="D104" s="15"/>
      <c r="E104" s="6" t="s">
        <v>128</v>
      </c>
      <c r="F104" s="6" t="e">
        <f>IF(全体!#REF!="■",1,0)</f>
        <v>#REF!</v>
      </c>
    </row>
    <row r="105" spans="1:6" ht="12">
      <c r="A105" s="565"/>
      <c r="B105" s="565"/>
      <c r="C105" s="15"/>
      <c r="D105" s="15"/>
      <c r="E105" s="6" t="s">
        <v>222</v>
      </c>
      <c r="F105" s="6" t="e">
        <f>IF(全体!#REF!="■",1,0)</f>
        <v>#REF!</v>
      </c>
    </row>
    <row r="106" spans="1:6" ht="24">
      <c r="A106" s="565"/>
      <c r="B106" s="565"/>
      <c r="C106" s="10" t="s">
        <v>300</v>
      </c>
      <c r="D106" s="10" t="s">
        <v>48</v>
      </c>
      <c r="F106" s="16">
        <f>'全体'!N101</f>
        <v>0</v>
      </c>
    </row>
    <row r="107" spans="1:6" ht="12">
      <c r="A107" s="565"/>
      <c r="B107" s="565"/>
      <c r="C107" s="10"/>
      <c r="D107" s="10" t="s">
        <v>224</v>
      </c>
      <c r="F107" s="16" t="e">
        <f>全体!#REF!</f>
        <v>#REF!</v>
      </c>
    </row>
    <row r="108" spans="1:6" ht="24">
      <c r="A108" s="565"/>
      <c r="B108" s="565"/>
      <c r="C108" s="10" t="s">
        <v>315</v>
      </c>
      <c r="D108" s="10" t="s">
        <v>53</v>
      </c>
      <c r="F108" s="6">
        <f>IF('全体'!I105="■",1,0)</f>
        <v>0</v>
      </c>
    </row>
    <row r="109" spans="1:6" ht="24">
      <c r="A109" s="565"/>
      <c r="B109" s="565"/>
      <c r="C109" s="10"/>
      <c r="D109" s="10" t="s">
        <v>54</v>
      </c>
      <c r="F109" s="6">
        <f>IF('全体'!P105="■",1,0)</f>
        <v>0</v>
      </c>
    </row>
    <row r="110" spans="1:6" ht="24">
      <c r="A110" s="565"/>
      <c r="B110" s="565"/>
      <c r="C110" s="10"/>
      <c r="D110" s="10" t="s">
        <v>55</v>
      </c>
      <c r="F110" s="6">
        <f>IF('全体'!I106="■",1,0)</f>
        <v>0</v>
      </c>
    </row>
    <row r="111" spans="1:6" ht="12">
      <c r="A111" s="565"/>
      <c r="B111" s="565"/>
      <c r="C111" s="10"/>
      <c r="D111" s="10" t="s">
        <v>56</v>
      </c>
      <c r="F111" s="6">
        <f>IF('全体'!P106="■",1,0)</f>
        <v>0</v>
      </c>
    </row>
    <row r="112" spans="1:6" ht="12">
      <c r="A112" s="565"/>
      <c r="B112" s="565"/>
      <c r="C112" s="10"/>
      <c r="D112" s="10" t="s">
        <v>57</v>
      </c>
      <c r="F112" s="6">
        <f>'全体'!T106</f>
        <v>0</v>
      </c>
    </row>
    <row r="113" spans="1:6" ht="12">
      <c r="A113" s="565"/>
      <c r="B113" s="565"/>
      <c r="C113" s="15" t="s">
        <v>316</v>
      </c>
      <c r="D113" s="15" t="s">
        <v>33</v>
      </c>
      <c r="F113" s="6" t="e">
        <f>IF(全体!#REF!="■",1,0)</f>
        <v>#REF!</v>
      </c>
    </row>
    <row r="114" spans="1:6" ht="12">
      <c r="A114" s="565"/>
      <c r="B114" s="565"/>
      <c r="C114" s="15"/>
      <c r="D114" s="15" t="s">
        <v>58</v>
      </c>
      <c r="F114" s="6" t="e">
        <f>全体!#REF!</f>
        <v>#REF!</v>
      </c>
    </row>
    <row r="115" spans="1:6" ht="12">
      <c r="A115" s="565"/>
      <c r="B115" s="565"/>
      <c r="D115" s="15" t="s">
        <v>34</v>
      </c>
      <c r="F115" s="6" t="e">
        <f>IF(全体!#REF!="■",1,0)</f>
        <v>#REF!</v>
      </c>
    </row>
    <row r="116" spans="1:6" ht="12">
      <c r="A116" s="565"/>
      <c r="B116" s="565" t="s">
        <v>59</v>
      </c>
      <c r="C116" s="10" t="s">
        <v>230</v>
      </c>
      <c r="D116" s="10" t="s">
        <v>129</v>
      </c>
      <c r="F116" s="6">
        <f>IF('全体'!I126="■",1,0)</f>
        <v>0</v>
      </c>
    </row>
    <row r="117" spans="1:6" ht="12">
      <c r="A117" s="565"/>
      <c r="B117" s="565"/>
      <c r="C117" s="10"/>
      <c r="D117" s="10" t="s">
        <v>130</v>
      </c>
      <c r="F117" s="6">
        <f>IF('全体'!N126="■",1,0)</f>
        <v>0</v>
      </c>
    </row>
    <row r="118" spans="1:6" ht="24">
      <c r="A118" s="565"/>
      <c r="B118" s="565"/>
      <c r="C118" s="10" t="s">
        <v>232</v>
      </c>
      <c r="D118" s="10"/>
      <c r="F118" s="6">
        <f>'全体'!I127</f>
        <v>0</v>
      </c>
    </row>
    <row r="119" spans="1:6" ht="24">
      <c r="A119" s="565"/>
      <c r="B119" s="565"/>
      <c r="C119" s="14" t="s">
        <v>60</v>
      </c>
      <c r="D119" s="15" t="s">
        <v>182</v>
      </c>
      <c r="E119" s="6" t="s">
        <v>20</v>
      </c>
      <c r="F119" s="6">
        <f>'全体'!M129</f>
        <v>0</v>
      </c>
    </row>
    <row r="120" spans="1:6" ht="12">
      <c r="A120" s="565"/>
      <c r="B120" s="565"/>
      <c r="D120" s="15"/>
      <c r="F120" s="6">
        <f>'全体'!I130</f>
        <v>0</v>
      </c>
    </row>
    <row r="121" spans="1:6" ht="36">
      <c r="A121" s="565"/>
      <c r="B121" s="565"/>
      <c r="D121" s="10" t="s">
        <v>61</v>
      </c>
      <c r="E121" s="6" t="s">
        <v>20</v>
      </c>
      <c r="F121" s="6" t="e">
        <f>全体!#REF!</f>
        <v>#REF!</v>
      </c>
    </row>
    <row r="122" spans="1:6" ht="12">
      <c r="A122" s="565"/>
      <c r="B122" s="565"/>
      <c r="D122" s="10"/>
      <c r="F122" s="6" t="e">
        <f>全体!#REF!</f>
        <v>#REF!</v>
      </c>
    </row>
    <row r="123" spans="1:6" ht="12">
      <c r="A123" s="565"/>
      <c r="B123" s="565"/>
      <c r="D123" s="10" t="s">
        <v>176</v>
      </c>
      <c r="E123" s="10" t="s">
        <v>21</v>
      </c>
      <c r="F123" s="6">
        <f>'全体'!M131</f>
        <v>0</v>
      </c>
    </row>
    <row r="124" spans="1:6" ht="12">
      <c r="A124" s="565"/>
      <c r="B124" s="565"/>
      <c r="D124" s="10"/>
      <c r="E124" s="10" t="s">
        <v>141</v>
      </c>
      <c r="F124" s="6">
        <f>'全体'!I132</f>
        <v>0</v>
      </c>
    </row>
    <row r="125" spans="1:6" ht="12">
      <c r="A125" s="565"/>
      <c r="B125" s="565"/>
      <c r="D125" s="10"/>
      <c r="E125" s="10" t="s">
        <v>185</v>
      </c>
      <c r="F125" s="6">
        <f>'全体'!T133</f>
        <v>0</v>
      </c>
    </row>
    <row r="126" spans="1:9" ht="12">
      <c r="A126" s="565"/>
      <c r="B126" s="565"/>
      <c r="D126" s="10" t="s">
        <v>236</v>
      </c>
      <c r="E126" s="8" t="s">
        <v>62</v>
      </c>
      <c r="F126" s="7">
        <f>IF('全体'!P135="■",1,0)</f>
        <v>0</v>
      </c>
      <c r="G126" s="8"/>
      <c r="H126" s="8"/>
      <c r="I126" s="8"/>
    </row>
    <row r="127" spans="1:9" ht="12">
      <c r="A127" s="565"/>
      <c r="B127" s="565"/>
      <c r="D127" s="10"/>
      <c r="E127" s="8" t="s">
        <v>63</v>
      </c>
      <c r="F127" s="7">
        <f>IF('全体'!R135="■",1,0)</f>
        <v>0</v>
      </c>
      <c r="G127" s="8"/>
      <c r="H127" s="8"/>
      <c r="I127" s="8"/>
    </row>
    <row r="128" spans="1:9" ht="12">
      <c r="A128" s="565"/>
      <c r="B128" s="565"/>
      <c r="D128" s="10"/>
      <c r="E128" s="8" t="s">
        <v>234</v>
      </c>
      <c r="F128" s="7" t="str">
        <f>'全体'!Q136</f>
        <v>頃実施予定</v>
      </c>
      <c r="G128" s="8"/>
      <c r="H128" s="8"/>
      <c r="I128" s="8"/>
    </row>
    <row r="129" spans="1:9" ht="12">
      <c r="A129" s="565"/>
      <c r="B129" s="565"/>
      <c r="D129" s="10"/>
      <c r="E129" s="8" t="s">
        <v>235</v>
      </c>
      <c r="F129" s="7">
        <f>'全体'!Q137</f>
        <v>0</v>
      </c>
      <c r="G129" s="8"/>
      <c r="H129" s="8"/>
      <c r="I129" s="8"/>
    </row>
    <row r="130" spans="1:6" ht="12">
      <c r="A130" s="565"/>
      <c r="B130" s="565" t="s">
        <v>64</v>
      </c>
      <c r="C130" s="15" t="s">
        <v>240</v>
      </c>
      <c r="D130" s="14" t="s">
        <v>20</v>
      </c>
      <c r="F130" s="6" t="e">
        <f>全体!#REF!</f>
        <v>#REF!</v>
      </c>
    </row>
    <row r="131" spans="1:6" ht="12">
      <c r="A131" s="565"/>
      <c r="B131" s="565"/>
      <c r="C131" s="15"/>
      <c r="F131" s="6" t="e">
        <f>全体!#REF!</f>
        <v>#REF!</v>
      </c>
    </row>
    <row r="132" spans="1:6" ht="24">
      <c r="A132" s="565"/>
      <c r="B132" s="565"/>
      <c r="C132" s="10" t="s">
        <v>65</v>
      </c>
      <c r="D132" s="15" t="s">
        <v>138</v>
      </c>
      <c r="F132" s="6">
        <f>'全体'!I142</f>
        <v>0</v>
      </c>
    </row>
    <row r="133" spans="1:6" ht="24">
      <c r="A133" s="565"/>
      <c r="B133" s="565"/>
      <c r="C133" s="10"/>
      <c r="D133" s="15" t="s">
        <v>310</v>
      </c>
      <c r="F133" s="6">
        <f>'全体'!P142</f>
        <v>0</v>
      </c>
    </row>
    <row r="134" spans="1:6" ht="12">
      <c r="A134" s="565"/>
      <c r="B134" s="565"/>
      <c r="C134" s="10"/>
      <c r="D134" s="15" t="s">
        <v>312</v>
      </c>
      <c r="F134" s="6">
        <f>'全体'!U142</f>
        <v>0</v>
      </c>
    </row>
    <row r="135" spans="1:6" ht="12">
      <c r="A135" s="565"/>
      <c r="B135" s="565"/>
      <c r="C135" s="10"/>
      <c r="D135" s="15" t="s">
        <v>313</v>
      </c>
      <c r="E135" s="6" t="s">
        <v>66</v>
      </c>
      <c r="F135" s="6">
        <f>IF('全体'!X142="■",1,0)</f>
        <v>0</v>
      </c>
    </row>
    <row r="136" spans="1:6" ht="12">
      <c r="A136" s="565"/>
      <c r="B136" s="565"/>
      <c r="C136" s="10"/>
      <c r="E136" s="6" t="s">
        <v>67</v>
      </c>
      <c r="F136" s="6">
        <f>IF('全体'!X144="■",1,0)</f>
        <v>0</v>
      </c>
    </row>
    <row r="137" spans="1:6" ht="24">
      <c r="A137" s="565"/>
      <c r="B137" s="565"/>
      <c r="C137" s="10" t="s">
        <v>68</v>
      </c>
      <c r="D137" s="15" t="s">
        <v>138</v>
      </c>
      <c r="F137" s="6">
        <f>'全体'!I145</f>
        <v>0</v>
      </c>
    </row>
    <row r="138" spans="1:6" ht="24">
      <c r="A138" s="565"/>
      <c r="B138" s="565"/>
      <c r="C138" s="10"/>
      <c r="D138" s="15" t="s">
        <v>310</v>
      </c>
      <c r="F138" s="6">
        <f>'全体'!P145</f>
        <v>0</v>
      </c>
    </row>
    <row r="139" spans="1:6" ht="12">
      <c r="A139" s="565"/>
      <c r="B139" s="565"/>
      <c r="C139" s="10"/>
      <c r="D139" s="15" t="s">
        <v>312</v>
      </c>
      <c r="F139" s="6">
        <f>'全体'!U145</f>
        <v>0</v>
      </c>
    </row>
    <row r="140" spans="1:6" ht="12">
      <c r="A140" s="565"/>
      <c r="B140" s="565"/>
      <c r="C140" s="10"/>
      <c r="D140" s="15" t="s">
        <v>313</v>
      </c>
      <c r="E140" s="6" t="s">
        <v>66</v>
      </c>
      <c r="F140" s="6">
        <f>IF('全体'!X145="■",1,0)</f>
        <v>0</v>
      </c>
    </row>
    <row r="141" spans="1:6" ht="12">
      <c r="A141" s="565"/>
      <c r="B141" s="565"/>
      <c r="C141" s="10"/>
      <c r="E141" s="6" t="s">
        <v>67</v>
      </c>
      <c r="F141" s="6">
        <f>IF('全体'!X147="■",1,0)</f>
        <v>0</v>
      </c>
    </row>
    <row r="142" spans="1:6" ht="24">
      <c r="A142" s="565"/>
      <c r="B142" s="565"/>
      <c r="C142" s="10" t="s">
        <v>69</v>
      </c>
      <c r="D142" s="15" t="s">
        <v>138</v>
      </c>
      <c r="F142" s="6">
        <f>'全体'!I148</f>
        <v>0</v>
      </c>
    </row>
    <row r="143" spans="1:6" ht="24">
      <c r="A143" s="565"/>
      <c r="B143" s="565"/>
      <c r="C143" s="10"/>
      <c r="D143" s="15" t="s">
        <v>310</v>
      </c>
      <c r="F143" s="6">
        <f>'全体'!P148</f>
        <v>0</v>
      </c>
    </row>
    <row r="144" spans="1:6" ht="12">
      <c r="A144" s="565"/>
      <c r="B144" s="565"/>
      <c r="C144" s="10"/>
      <c r="D144" s="15" t="s">
        <v>312</v>
      </c>
      <c r="F144" s="6">
        <f>'全体'!U148</f>
        <v>0</v>
      </c>
    </row>
    <row r="145" spans="1:6" ht="12">
      <c r="A145" s="565"/>
      <c r="B145" s="565"/>
      <c r="C145" s="10"/>
      <c r="D145" s="15" t="s">
        <v>313</v>
      </c>
      <c r="E145" s="6" t="s">
        <v>66</v>
      </c>
      <c r="F145" s="6">
        <f>IF('全体'!X148="■",1,0)</f>
        <v>0</v>
      </c>
    </row>
    <row r="146" spans="1:6" ht="12">
      <c r="A146" s="565"/>
      <c r="B146" s="565"/>
      <c r="C146" s="10"/>
      <c r="E146" s="6" t="s">
        <v>67</v>
      </c>
      <c r="F146" s="6">
        <f>IF('全体'!X150="■",1,0)</f>
        <v>0</v>
      </c>
    </row>
    <row r="147" spans="1:6" ht="24">
      <c r="A147" s="565"/>
      <c r="B147" s="565"/>
      <c r="C147" s="10" t="s">
        <v>70</v>
      </c>
      <c r="D147" s="15" t="s">
        <v>138</v>
      </c>
      <c r="F147" s="6">
        <f>'全体'!I151</f>
        <v>0</v>
      </c>
    </row>
    <row r="148" spans="1:6" ht="24">
      <c r="A148" s="565"/>
      <c r="B148" s="565"/>
      <c r="C148" s="10"/>
      <c r="D148" s="15" t="s">
        <v>310</v>
      </c>
      <c r="F148" s="6">
        <f>'全体'!P151</f>
        <v>0</v>
      </c>
    </row>
    <row r="149" spans="1:6" ht="12">
      <c r="A149" s="565"/>
      <c r="B149" s="565"/>
      <c r="C149" s="10"/>
      <c r="D149" s="15" t="s">
        <v>312</v>
      </c>
      <c r="F149" s="6">
        <f>'全体'!U151</f>
        <v>0</v>
      </c>
    </row>
    <row r="150" spans="1:6" ht="12">
      <c r="A150" s="565"/>
      <c r="B150" s="565"/>
      <c r="C150" s="10"/>
      <c r="D150" s="15" t="s">
        <v>313</v>
      </c>
      <c r="E150" s="6" t="s">
        <v>66</v>
      </c>
      <c r="F150" s="6">
        <f>IF('全体'!X151="■",1,0)</f>
        <v>0</v>
      </c>
    </row>
    <row r="151" spans="1:6" ht="12">
      <c r="A151" s="565"/>
      <c r="B151" s="565"/>
      <c r="C151" s="10"/>
      <c r="E151" s="6" t="s">
        <v>67</v>
      </c>
      <c r="F151" s="6">
        <f>IF('全体'!X153="■",1,0)</f>
        <v>0</v>
      </c>
    </row>
    <row r="152" spans="1:6" ht="12">
      <c r="A152" s="565"/>
      <c r="B152" s="565" t="s">
        <v>71</v>
      </c>
      <c r="C152" s="15" t="s">
        <v>240</v>
      </c>
      <c r="D152" s="14" t="s">
        <v>20</v>
      </c>
      <c r="F152" s="6">
        <f>'全体'!M174</f>
        <v>0</v>
      </c>
    </row>
    <row r="153" spans="1:6" ht="12">
      <c r="A153" s="565"/>
      <c r="B153" s="565"/>
      <c r="C153" s="15"/>
      <c r="F153" s="6">
        <f>'全体'!I175</f>
        <v>0</v>
      </c>
    </row>
    <row r="154" spans="1:6" ht="12">
      <c r="A154" s="565"/>
      <c r="B154" s="565"/>
      <c r="C154" s="15" t="s">
        <v>241</v>
      </c>
      <c r="D154" s="10" t="s">
        <v>21</v>
      </c>
      <c r="F154" s="6">
        <f>'全体'!M176</f>
        <v>0</v>
      </c>
    </row>
    <row r="155" spans="1:6" ht="12">
      <c r="A155" s="565"/>
      <c r="B155" s="565"/>
      <c r="C155" s="15"/>
      <c r="D155" s="10" t="s">
        <v>141</v>
      </c>
      <c r="F155" s="6">
        <f>'全体'!I177</f>
        <v>0</v>
      </c>
    </row>
    <row r="156" spans="1:6" ht="12">
      <c r="A156" s="565"/>
      <c r="B156" s="565"/>
      <c r="C156" s="15"/>
      <c r="D156" s="10" t="s">
        <v>185</v>
      </c>
      <c r="F156" s="6">
        <f>'全体'!T178</f>
        <v>0</v>
      </c>
    </row>
    <row r="157" spans="1:6" ht="24">
      <c r="A157" s="565"/>
      <c r="B157" s="565"/>
      <c r="C157" s="10" t="s">
        <v>324</v>
      </c>
      <c r="D157" s="10"/>
      <c r="F157" s="6">
        <f>'全体'!I179</f>
        <v>0</v>
      </c>
    </row>
    <row r="158" spans="1:6" ht="48">
      <c r="A158" s="565" t="s">
        <v>72</v>
      </c>
      <c r="B158" s="12" t="s">
        <v>131</v>
      </c>
      <c r="C158" s="10"/>
      <c r="D158" s="10"/>
      <c r="F158" s="6" t="e">
        <f>IF(#REF!="■",1,0)</f>
        <v>#REF!</v>
      </c>
    </row>
    <row r="159" spans="1:6" ht="12">
      <c r="A159" s="565"/>
      <c r="B159" s="12" t="s">
        <v>132</v>
      </c>
      <c r="C159" s="10"/>
      <c r="D159" s="10"/>
      <c r="F159" s="6" t="e">
        <f>IF(#REF!="■",1,0)</f>
        <v>#REF!</v>
      </c>
    </row>
    <row r="160" spans="1:6" ht="36" customHeight="1">
      <c r="A160" s="565"/>
      <c r="B160" s="565" t="s">
        <v>73</v>
      </c>
      <c r="C160" s="14" t="s">
        <v>74</v>
      </c>
      <c r="D160" s="10" t="s">
        <v>263</v>
      </c>
      <c r="E160" s="6" t="s">
        <v>20</v>
      </c>
      <c r="F160" s="13" t="e">
        <f>#REF!</f>
        <v>#REF!</v>
      </c>
    </row>
    <row r="161" spans="1:6" ht="12" customHeight="1">
      <c r="A161" s="565"/>
      <c r="B161" s="565"/>
      <c r="E161" s="10"/>
      <c r="F161" s="13" t="e">
        <f>#REF!</f>
        <v>#REF!</v>
      </c>
    </row>
    <row r="162" spans="1:6" ht="12" customHeight="1">
      <c r="A162" s="565"/>
      <c r="B162" s="565"/>
      <c r="D162" s="10" t="s">
        <v>329</v>
      </c>
      <c r="E162" s="6" t="s">
        <v>20</v>
      </c>
      <c r="F162" s="13" t="e">
        <f>#REF!</f>
        <v>#REF!</v>
      </c>
    </row>
    <row r="163" spans="1:6" ht="12" customHeight="1">
      <c r="A163" s="565"/>
      <c r="B163" s="565"/>
      <c r="E163" s="10"/>
      <c r="F163" s="13" t="e">
        <f>#REF!</f>
        <v>#REF!</v>
      </c>
    </row>
    <row r="164" spans="1:6" ht="12" customHeight="1">
      <c r="A164" s="565"/>
      <c r="B164" s="565"/>
      <c r="D164" s="10" t="s">
        <v>330</v>
      </c>
      <c r="E164" s="6" t="s">
        <v>75</v>
      </c>
      <c r="F164" s="13" t="e">
        <f>#REF!</f>
        <v>#REF!</v>
      </c>
    </row>
    <row r="165" spans="1:6" ht="12" customHeight="1">
      <c r="A165" s="565"/>
      <c r="B165" s="565"/>
      <c r="E165" s="10"/>
      <c r="F165" s="13" t="e">
        <f>#REF!</f>
        <v>#REF!</v>
      </c>
    </row>
    <row r="166" spans="1:6" ht="12" customHeight="1">
      <c r="A166" s="565"/>
      <c r="B166" s="565"/>
      <c r="E166" s="10" t="s">
        <v>76</v>
      </c>
      <c r="F166" s="13" t="e">
        <f>#REF!</f>
        <v>#REF!</v>
      </c>
    </row>
    <row r="167" spans="1:6" ht="12">
      <c r="A167" s="565"/>
      <c r="B167" s="565"/>
      <c r="C167" s="14" t="s">
        <v>77</v>
      </c>
      <c r="F167" s="6" t="e">
        <f>#REF!</f>
        <v>#REF!</v>
      </c>
    </row>
    <row r="168" spans="1:11" ht="36">
      <c r="A168" s="565"/>
      <c r="B168" s="565"/>
      <c r="C168" s="14" t="s">
        <v>78</v>
      </c>
      <c r="D168" s="8" t="s">
        <v>246</v>
      </c>
      <c r="F168" s="7" t="e">
        <f>IF(#REF!="■",1,0)</f>
        <v>#REF!</v>
      </c>
      <c r="G168" s="8"/>
      <c r="H168" s="8"/>
      <c r="I168" s="8"/>
      <c r="J168" s="8"/>
      <c r="K168" s="8"/>
    </row>
    <row r="169" spans="1:11" ht="12">
      <c r="A169" s="565"/>
      <c r="B169" s="565"/>
      <c r="D169" s="8" t="s">
        <v>247</v>
      </c>
      <c r="F169" s="7" t="e">
        <f>IF(#REF!="■",1,0)</f>
        <v>#REF!</v>
      </c>
      <c r="G169" s="8"/>
      <c r="H169" s="8"/>
      <c r="I169" s="8"/>
      <c r="J169" s="8"/>
      <c r="K169" s="8"/>
    </row>
    <row r="170" spans="1:11" ht="12">
      <c r="A170" s="565"/>
      <c r="B170" s="565"/>
      <c r="D170" s="8" t="s">
        <v>248</v>
      </c>
      <c r="F170" s="7" t="e">
        <f>IF(#REF!="■",1,0)</f>
        <v>#REF!</v>
      </c>
      <c r="G170" s="8"/>
      <c r="H170" s="8"/>
      <c r="I170" s="8"/>
      <c r="J170" s="8"/>
      <c r="K170" s="8"/>
    </row>
    <row r="171" spans="1:11" ht="12">
      <c r="A171" s="565"/>
      <c r="B171" s="565"/>
      <c r="D171" s="8" t="s">
        <v>249</v>
      </c>
      <c r="F171" s="17" t="e">
        <f>IF(#REF!="■",1,0)</f>
        <v>#REF!</v>
      </c>
      <c r="G171" s="11"/>
      <c r="H171" s="11"/>
      <c r="I171" s="11"/>
      <c r="J171" s="11"/>
      <c r="K171" s="11"/>
    </row>
    <row r="172" spans="1:11" ht="12">
      <c r="A172" s="565"/>
      <c r="B172" s="565"/>
      <c r="D172" s="6" t="s">
        <v>265</v>
      </c>
      <c r="F172" s="17" t="e">
        <f>#REF!</f>
        <v>#REF!</v>
      </c>
      <c r="G172" s="11"/>
      <c r="H172" s="11"/>
      <c r="I172" s="11"/>
      <c r="J172" s="11"/>
      <c r="K172" s="11"/>
    </row>
    <row r="173" spans="1:11" ht="12">
      <c r="A173" s="565"/>
      <c r="B173" s="565"/>
      <c r="D173" s="6" t="s">
        <v>267</v>
      </c>
      <c r="F173" s="17" t="e">
        <f>#REF!</f>
        <v>#REF!</v>
      </c>
      <c r="G173" s="11"/>
      <c r="H173" s="11"/>
      <c r="I173" s="11"/>
      <c r="J173" s="11"/>
      <c r="K173" s="11"/>
    </row>
    <row r="174" spans="1:11" ht="12">
      <c r="A174" s="565"/>
      <c r="B174" s="565"/>
      <c r="D174" s="6" t="s">
        <v>266</v>
      </c>
      <c r="F174" s="7" t="e">
        <f>#REF!</f>
        <v>#REF!</v>
      </c>
      <c r="G174" s="8"/>
      <c r="H174" s="8"/>
      <c r="I174" s="8"/>
      <c r="J174" s="8"/>
      <c r="K174" s="8"/>
    </row>
    <row r="175" spans="1:11" ht="12">
      <c r="A175" s="565"/>
      <c r="B175" s="565"/>
      <c r="D175" s="6" t="s">
        <v>265</v>
      </c>
      <c r="F175" s="7" t="e">
        <f>#REF!</f>
        <v>#REF!</v>
      </c>
      <c r="G175" s="8"/>
      <c r="H175" s="8"/>
      <c r="I175" s="8"/>
      <c r="J175" s="8"/>
      <c r="K175" s="8"/>
    </row>
    <row r="176" spans="1:11" ht="12">
      <c r="A176" s="565"/>
      <c r="B176" s="565"/>
      <c r="D176" s="6" t="s">
        <v>267</v>
      </c>
      <c r="F176" s="7" t="e">
        <f>#REF!</f>
        <v>#REF!</v>
      </c>
      <c r="G176" s="8"/>
      <c r="H176" s="8"/>
      <c r="I176" s="8"/>
      <c r="J176" s="8"/>
      <c r="K176" s="8"/>
    </row>
    <row r="177" spans="1:11" ht="12">
      <c r="A177" s="565"/>
      <c r="B177" s="565"/>
      <c r="D177" s="6" t="s">
        <v>266</v>
      </c>
      <c r="F177" s="17" t="e">
        <f>#REF!</f>
        <v>#REF!</v>
      </c>
      <c r="G177" s="11"/>
      <c r="H177" s="11"/>
      <c r="I177" s="11"/>
      <c r="J177" s="11"/>
      <c r="K177" s="11"/>
    </row>
    <row r="178" spans="1:11" ht="12">
      <c r="A178" s="565"/>
      <c r="B178" s="565"/>
      <c r="D178" s="6" t="s">
        <v>265</v>
      </c>
      <c r="F178" s="17" t="e">
        <f>#REF!</f>
        <v>#REF!</v>
      </c>
      <c r="G178" s="11"/>
      <c r="H178" s="11"/>
      <c r="I178" s="11"/>
      <c r="J178" s="11"/>
      <c r="K178" s="11"/>
    </row>
    <row r="179" spans="1:6" ht="12">
      <c r="A179" s="565"/>
      <c r="B179" s="565"/>
      <c r="D179" s="6" t="s">
        <v>267</v>
      </c>
      <c r="F179" s="6" t="e">
        <f>#REF!</f>
        <v>#REF!</v>
      </c>
    </row>
    <row r="180" spans="1:6" ht="12">
      <c r="A180" s="565"/>
      <c r="B180" s="565"/>
      <c r="D180" s="6" t="s">
        <v>266</v>
      </c>
      <c r="F180" s="6" t="e">
        <f>#REF!</f>
        <v>#REF!</v>
      </c>
    </row>
    <row r="181" spans="1:6" ht="12">
      <c r="A181" s="565"/>
      <c r="B181" s="565"/>
      <c r="C181" s="14" t="s">
        <v>79</v>
      </c>
      <c r="D181" s="11" t="s">
        <v>271</v>
      </c>
      <c r="E181" s="11" t="s">
        <v>80</v>
      </c>
      <c r="F181" s="6" t="e">
        <f>IF(#REF!="■",1,0)</f>
        <v>#REF!</v>
      </c>
    </row>
    <row r="182" spans="1:6" ht="12">
      <c r="A182" s="565"/>
      <c r="B182" s="565"/>
      <c r="D182" s="11"/>
      <c r="E182" s="8" t="s">
        <v>81</v>
      </c>
      <c r="F182" s="6" t="e">
        <f>IF(#REF!="■",1,0)</f>
        <v>#REF!</v>
      </c>
    </row>
    <row r="183" spans="1:6" ht="12">
      <c r="A183" s="565"/>
      <c r="B183" s="565"/>
      <c r="D183" s="11"/>
      <c r="E183" s="11"/>
      <c r="F183" s="6" t="e">
        <f>#REF!</f>
        <v>#REF!</v>
      </c>
    </row>
    <row r="184" spans="1:6" ht="12">
      <c r="A184" s="565"/>
      <c r="B184" s="565"/>
      <c r="D184" s="11" t="s">
        <v>270</v>
      </c>
      <c r="E184" s="11" t="s">
        <v>82</v>
      </c>
      <c r="F184" s="6" t="e">
        <f>IF(#REF!="■",1,0)</f>
        <v>#REF!</v>
      </c>
    </row>
    <row r="185" spans="1:6" ht="12">
      <c r="A185" s="565"/>
      <c r="B185" s="565"/>
      <c r="D185" s="11"/>
      <c r="E185" s="8" t="s">
        <v>83</v>
      </c>
      <c r="F185" s="6" t="e">
        <f>IF(#REF!="■",1,0)</f>
        <v>#REF!</v>
      </c>
    </row>
    <row r="186" spans="1:6" ht="12">
      <c r="A186" s="565"/>
      <c r="B186" s="565"/>
      <c r="D186" s="11" t="s">
        <v>254</v>
      </c>
      <c r="E186" s="11" t="s">
        <v>84</v>
      </c>
      <c r="F186" s="6" t="e">
        <f>#REF!</f>
        <v>#REF!</v>
      </c>
    </row>
    <row r="187" spans="1:6" ht="12">
      <c r="A187" s="565"/>
      <c r="B187" s="565"/>
      <c r="E187" s="6" t="s">
        <v>85</v>
      </c>
      <c r="F187" s="6" t="e">
        <f>#REF!</f>
        <v>#REF!</v>
      </c>
    </row>
    <row r="188" spans="1:6" ht="12">
      <c r="A188" s="565"/>
      <c r="B188" s="565"/>
      <c r="E188" s="14" t="s">
        <v>86</v>
      </c>
      <c r="F188" s="6" t="e">
        <f>#REF!</f>
        <v>#REF!</v>
      </c>
    </row>
    <row r="189" spans="1:6" ht="12">
      <c r="A189" s="565"/>
      <c r="B189" s="565"/>
      <c r="E189" s="14" t="s">
        <v>87</v>
      </c>
      <c r="F189" s="6" t="e">
        <f>#REF!</f>
        <v>#REF!</v>
      </c>
    </row>
    <row r="190" spans="1:6" ht="24">
      <c r="A190" s="565"/>
      <c r="B190" s="565"/>
      <c r="C190" s="14" t="s">
        <v>88</v>
      </c>
      <c r="D190" s="14" t="s">
        <v>89</v>
      </c>
      <c r="F190" s="6" t="e">
        <f>#REF!</f>
        <v>#REF!</v>
      </c>
    </row>
    <row r="191" spans="1:6" ht="12">
      <c r="A191" s="565"/>
      <c r="B191" s="565"/>
      <c r="D191" s="14" t="s">
        <v>90</v>
      </c>
      <c r="F191" s="6" t="e">
        <f>#REF!</f>
        <v>#REF!</v>
      </c>
    </row>
    <row r="192" spans="1:6" ht="24">
      <c r="A192" s="565"/>
      <c r="B192" s="565"/>
      <c r="D192" s="14" t="s">
        <v>91</v>
      </c>
      <c r="F192" s="6" t="e">
        <f>#REF!</f>
        <v>#REF!</v>
      </c>
    </row>
    <row r="193" spans="1:6" ht="24">
      <c r="A193" s="565"/>
      <c r="B193" s="565"/>
      <c r="C193" s="14" t="s">
        <v>92</v>
      </c>
      <c r="D193" s="14" t="s">
        <v>93</v>
      </c>
      <c r="F193" s="6" t="e">
        <f>#REF!</f>
        <v>#REF!</v>
      </c>
    </row>
    <row r="194" spans="1:6" ht="12">
      <c r="A194" s="565"/>
      <c r="B194" s="565"/>
      <c r="D194" s="14" t="s">
        <v>94</v>
      </c>
      <c r="F194" s="6" t="e">
        <f>#REF!</f>
        <v>#REF!</v>
      </c>
    </row>
    <row r="195" spans="1:6" ht="12">
      <c r="A195" s="565"/>
      <c r="B195" s="565"/>
      <c r="D195" s="14" t="s">
        <v>95</v>
      </c>
      <c r="F195" s="6" t="e">
        <f>#REF!</f>
        <v>#REF!</v>
      </c>
    </row>
    <row r="196" spans="1:6" ht="48" customHeight="1">
      <c r="A196" s="565"/>
      <c r="B196" s="565" t="s">
        <v>96</v>
      </c>
      <c r="C196" s="14" t="s">
        <v>97</v>
      </c>
      <c r="D196" s="10" t="s">
        <v>263</v>
      </c>
      <c r="E196" s="6" t="s">
        <v>98</v>
      </c>
      <c r="F196" s="13" t="e">
        <f>#REF!</f>
        <v>#REF!</v>
      </c>
    </row>
    <row r="197" spans="1:6" ht="12">
      <c r="A197" s="565"/>
      <c r="B197" s="565"/>
      <c r="E197" s="10"/>
      <c r="F197" s="13" t="e">
        <f>#REF!</f>
        <v>#REF!</v>
      </c>
    </row>
    <row r="198" spans="1:6" ht="36">
      <c r="A198" s="565"/>
      <c r="B198" s="565"/>
      <c r="D198" s="10" t="s">
        <v>329</v>
      </c>
      <c r="E198" s="6" t="s">
        <v>98</v>
      </c>
      <c r="F198" s="13" t="e">
        <f>#REF!</f>
        <v>#REF!</v>
      </c>
    </row>
    <row r="199" spans="1:6" ht="12">
      <c r="A199" s="565"/>
      <c r="B199" s="565"/>
      <c r="E199" s="10"/>
      <c r="F199" s="13" t="e">
        <f>#REF!</f>
        <v>#REF!</v>
      </c>
    </row>
    <row r="200" spans="1:6" ht="36">
      <c r="A200" s="565"/>
      <c r="B200" s="565"/>
      <c r="D200" s="10" t="s">
        <v>330</v>
      </c>
      <c r="E200" s="6" t="s">
        <v>75</v>
      </c>
      <c r="F200" s="13" t="e">
        <f>#REF!</f>
        <v>#REF!</v>
      </c>
    </row>
    <row r="201" spans="1:6" ht="12">
      <c r="A201" s="565"/>
      <c r="B201" s="565"/>
      <c r="E201" s="10"/>
      <c r="F201" s="13" t="e">
        <f>#REF!</f>
        <v>#REF!</v>
      </c>
    </row>
    <row r="202" spans="1:6" ht="12">
      <c r="A202" s="565"/>
      <c r="B202" s="565"/>
      <c r="E202" s="10" t="s">
        <v>76</v>
      </c>
      <c r="F202" s="13" t="e">
        <f>#REF!</f>
        <v>#REF!</v>
      </c>
    </row>
    <row r="203" spans="1:6" ht="24">
      <c r="A203" s="565"/>
      <c r="B203" s="565"/>
      <c r="C203" s="14" t="s">
        <v>99</v>
      </c>
      <c r="D203" s="14" t="s">
        <v>100</v>
      </c>
      <c r="F203" s="6" t="e">
        <f>IF(#REF!="■",1,0)</f>
        <v>#REF!</v>
      </c>
    </row>
    <row r="204" spans="1:6" ht="12">
      <c r="A204" s="565"/>
      <c r="B204" s="565"/>
      <c r="D204" s="14" t="s">
        <v>101</v>
      </c>
      <c r="F204" s="6" t="e">
        <f>IF(#REF!="■",1,0)</f>
        <v>#REF!</v>
      </c>
    </row>
    <row r="205" spans="1:6" ht="12">
      <c r="A205" s="565"/>
      <c r="B205" s="565"/>
      <c r="D205" s="14" t="s">
        <v>102</v>
      </c>
      <c r="F205" s="6" t="e">
        <f>IF(#REF!="■",1,0)</f>
        <v>#REF!</v>
      </c>
    </row>
    <row r="206" spans="1:6" ht="12">
      <c r="A206" s="565"/>
      <c r="B206" s="565"/>
      <c r="F206" s="6" t="e">
        <f>#REF!</f>
        <v>#REF!</v>
      </c>
    </row>
    <row r="207" spans="1:6" ht="12">
      <c r="A207" s="565"/>
      <c r="B207" s="565"/>
      <c r="C207" s="14" t="s">
        <v>79</v>
      </c>
      <c r="D207" s="11" t="s">
        <v>271</v>
      </c>
      <c r="E207" s="11" t="s">
        <v>80</v>
      </c>
      <c r="F207" s="6" t="e">
        <f>IF(#REF!="■",1,0)</f>
        <v>#REF!</v>
      </c>
    </row>
    <row r="208" spans="1:6" ht="12">
      <c r="A208" s="565"/>
      <c r="B208" s="565"/>
      <c r="D208" s="11"/>
      <c r="E208" s="11" t="s">
        <v>103</v>
      </c>
      <c r="F208" s="6" t="e">
        <f>IF(#REF!="■",1,0)</f>
        <v>#REF!</v>
      </c>
    </row>
    <row r="209" spans="1:6" ht="12">
      <c r="A209" s="565"/>
      <c r="B209" s="565"/>
      <c r="D209" s="11"/>
      <c r="E209" s="11"/>
      <c r="F209" s="6" t="e">
        <f>#REF!</f>
        <v>#REF!</v>
      </c>
    </row>
    <row r="210" spans="1:6" ht="12">
      <c r="A210" s="565"/>
      <c r="B210" s="565"/>
      <c r="D210" s="11" t="s">
        <v>320</v>
      </c>
      <c r="E210" s="11" t="s">
        <v>104</v>
      </c>
      <c r="F210" s="6" t="e">
        <f>IF(#REF!="■",1,0)</f>
        <v>#REF!</v>
      </c>
    </row>
    <row r="211" spans="1:6" ht="12">
      <c r="A211" s="565"/>
      <c r="B211" s="565"/>
      <c r="D211" s="11"/>
      <c r="E211" s="11" t="s">
        <v>105</v>
      </c>
      <c r="F211" s="6" t="e">
        <f>IF(#REF!="■",1,0)</f>
        <v>#REF!</v>
      </c>
    </row>
    <row r="212" spans="1:6" ht="12">
      <c r="A212" s="565"/>
      <c r="B212" s="565"/>
      <c r="D212" s="11"/>
      <c r="E212" s="8" t="s">
        <v>106</v>
      </c>
      <c r="F212" s="6" t="e">
        <f>IF(#REF!="■",1,0)</f>
        <v>#REF!</v>
      </c>
    </row>
    <row r="213" spans="1:6" ht="12">
      <c r="A213" s="565"/>
      <c r="B213" s="565"/>
      <c r="D213" s="11"/>
      <c r="E213" s="11"/>
      <c r="F213" s="6" t="e">
        <f>#REF!</f>
        <v>#REF!</v>
      </c>
    </row>
    <row r="214" spans="1:6" ht="12">
      <c r="A214" s="565"/>
      <c r="B214" s="565"/>
      <c r="D214" s="11" t="s">
        <v>281</v>
      </c>
      <c r="E214" s="11" t="s">
        <v>107</v>
      </c>
      <c r="F214" s="6" t="e">
        <f>IF(#REF!="■",1,0)</f>
        <v>#REF!</v>
      </c>
    </row>
    <row r="215" spans="1:6" ht="12">
      <c r="A215" s="565"/>
      <c r="B215" s="565"/>
      <c r="E215" s="6" t="s">
        <v>108</v>
      </c>
      <c r="F215" s="6" t="e">
        <f>IF(#REF!="■",1,0)</f>
        <v>#REF!</v>
      </c>
    </row>
    <row r="216" spans="1:6" ht="12">
      <c r="A216" s="565"/>
      <c r="B216" s="565"/>
      <c r="E216" s="6" t="s">
        <v>102</v>
      </c>
      <c r="F216" s="6" t="e">
        <f>IF(#REF!="■",1,0)</f>
        <v>#REF!</v>
      </c>
    </row>
    <row r="217" spans="1:6" ht="12">
      <c r="A217" s="565"/>
      <c r="B217" s="565"/>
      <c r="F217" s="6" t="e">
        <f>#REF!</f>
        <v>#REF!</v>
      </c>
    </row>
    <row r="218" spans="1:6" ht="24">
      <c r="A218" s="565"/>
      <c r="B218" s="565"/>
      <c r="C218" s="14" t="s">
        <v>92</v>
      </c>
      <c r="D218" s="14" t="s">
        <v>93</v>
      </c>
      <c r="F218" s="6" t="e">
        <f>#REF!</f>
        <v>#REF!</v>
      </c>
    </row>
    <row r="219" spans="1:6" ht="12">
      <c r="A219" s="565"/>
      <c r="B219" s="565"/>
      <c r="D219" s="14" t="s">
        <v>109</v>
      </c>
      <c r="E219" s="6" t="s">
        <v>110</v>
      </c>
      <c r="F219" s="6" t="e">
        <f>#REF!</f>
        <v>#REF!</v>
      </c>
    </row>
    <row r="220" spans="1:6" ht="12">
      <c r="A220" s="565"/>
      <c r="B220" s="565"/>
      <c r="E220" s="6" t="s">
        <v>111</v>
      </c>
      <c r="F220" s="6" t="e">
        <f>#REF!</f>
        <v>#REF!</v>
      </c>
    </row>
    <row r="221" spans="1:6" ht="12">
      <c r="A221" s="565"/>
      <c r="B221" s="565"/>
      <c r="E221" s="6" t="s">
        <v>112</v>
      </c>
      <c r="F221" s="6" t="e">
        <f>#REF!</f>
        <v>#REF!</v>
      </c>
    </row>
    <row r="222" spans="1:6" ht="12">
      <c r="A222" s="565"/>
      <c r="B222" s="565"/>
      <c r="D222" s="14" t="s">
        <v>94</v>
      </c>
      <c r="F222" s="6" t="e">
        <f>#REF!</f>
        <v>#REF!</v>
      </c>
    </row>
    <row r="223" spans="1:6" ht="12">
      <c r="A223" s="565"/>
      <c r="B223" s="565"/>
      <c r="D223" s="14" t="s">
        <v>113</v>
      </c>
      <c r="F223" s="6" t="e">
        <f>#REF!</f>
        <v>#REF!</v>
      </c>
    </row>
    <row r="224" spans="1:6" ht="48" customHeight="1">
      <c r="A224" s="565"/>
      <c r="B224" s="565" t="s">
        <v>114</v>
      </c>
      <c r="C224" s="14" t="s">
        <v>97</v>
      </c>
      <c r="D224" s="10" t="s">
        <v>263</v>
      </c>
      <c r="E224" s="6" t="s">
        <v>98</v>
      </c>
      <c r="F224" s="13" t="e">
        <f>#REF!</f>
        <v>#REF!</v>
      </c>
    </row>
    <row r="225" spans="1:6" ht="12">
      <c r="A225" s="565"/>
      <c r="B225" s="565"/>
      <c r="E225" s="10"/>
      <c r="F225" s="13" t="e">
        <f>#REF!</f>
        <v>#REF!</v>
      </c>
    </row>
    <row r="226" spans="1:6" ht="36">
      <c r="A226" s="565"/>
      <c r="B226" s="565"/>
      <c r="D226" s="10" t="s">
        <v>329</v>
      </c>
      <c r="E226" s="6" t="s">
        <v>98</v>
      </c>
      <c r="F226" s="13" t="e">
        <f>#REF!</f>
        <v>#REF!</v>
      </c>
    </row>
    <row r="227" spans="1:6" ht="12">
      <c r="A227" s="565"/>
      <c r="B227" s="565"/>
      <c r="E227" s="10"/>
      <c r="F227" s="13" t="e">
        <f>#REF!</f>
        <v>#REF!</v>
      </c>
    </row>
    <row r="228" spans="1:6" ht="36">
      <c r="A228" s="565"/>
      <c r="B228" s="565"/>
      <c r="D228" s="10" t="s">
        <v>330</v>
      </c>
      <c r="E228" s="6" t="s">
        <v>75</v>
      </c>
      <c r="F228" s="13" t="e">
        <f>#REF!</f>
        <v>#REF!</v>
      </c>
    </row>
    <row r="229" spans="1:6" ht="12">
      <c r="A229" s="565"/>
      <c r="B229" s="565"/>
      <c r="E229" s="10"/>
      <c r="F229" s="13" t="e">
        <f>#REF!</f>
        <v>#REF!</v>
      </c>
    </row>
    <row r="230" spans="1:6" ht="12">
      <c r="A230" s="565"/>
      <c r="B230" s="565"/>
      <c r="E230" s="10" t="s">
        <v>76</v>
      </c>
      <c r="F230" s="13" t="e">
        <f>#REF!</f>
        <v>#REF!</v>
      </c>
    </row>
    <row r="231" spans="1:6" ht="36">
      <c r="A231" s="565"/>
      <c r="B231" s="565"/>
      <c r="D231" s="10" t="s">
        <v>133</v>
      </c>
      <c r="E231" s="6" t="s">
        <v>75</v>
      </c>
      <c r="F231" s="13" t="e">
        <f>#REF!</f>
        <v>#REF!</v>
      </c>
    </row>
    <row r="232" spans="1:6" ht="12">
      <c r="A232" s="565"/>
      <c r="B232" s="565"/>
      <c r="E232" s="10"/>
      <c r="F232" s="13" t="e">
        <f>#REF!</f>
        <v>#REF!</v>
      </c>
    </row>
    <row r="233" spans="1:6" ht="12">
      <c r="A233" s="565"/>
      <c r="B233" s="565"/>
      <c r="E233" s="10" t="s">
        <v>76</v>
      </c>
      <c r="F233" s="13" t="e">
        <f>#REF!</f>
        <v>#REF!</v>
      </c>
    </row>
    <row r="234" spans="1:6" ht="12">
      <c r="A234" s="565"/>
      <c r="B234" s="565"/>
      <c r="C234" s="14" t="s">
        <v>79</v>
      </c>
      <c r="D234" s="11" t="s">
        <v>271</v>
      </c>
      <c r="E234" s="11" t="s">
        <v>80</v>
      </c>
      <c r="F234" s="6" t="e">
        <f>IF(#REF!="■",1,0)</f>
        <v>#REF!</v>
      </c>
    </row>
    <row r="235" spans="1:6" ht="12">
      <c r="A235" s="565"/>
      <c r="B235" s="565"/>
      <c r="D235" s="11"/>
      <c r="E235" s="11" t="s">
        <v>331</v>
      </c>
      <c r="F235" s="6" t="e">
        <f>IF(#REF!="■",1,0)</f>
        <v>#REF!</v>
      </c>
    </row>
    <row r="236" spans="1:6" ht="12">
      <c r="A236" s="565"/>
      <c r="B236" s="565"/>
      <c r="D236" s="11"/>
      <c r="E236" s="11"/>
      <c r="F236" s="6" t="e">
        <f>#REF!</f>
        <v>#REF!</v>
      </c>
    </row>
    <row r="237" spans="1:6" ht="12">
      <c r="A237" s="565"/>
      <c r="B237" s="565"/>
      <c r="D237" s="11" t="s">
        <v>320</v>
      </c>
      <c r="E237" s="11" t="s">
        <v>115</v>
      </c>
      <c r="F237" s="6" t="e">
        <f>IF(#REF!="■",1,0)</f>
        <v>#REF!</v>
      </c>
    </row>
    <row r="238" spans="1:6" ht="12">
      <c r="A238" s="565"/>
      <c r="B238" s="565"/>
      <c r="D238" s="11"/>
      <c r="E238" s="11" t="s">
        <v>116</v>
      </c>
      <c r="F238" s="6" t="e">
        <f>IF(#REF!="■",1,0)</f>
        <v>#REF!</v>
      </c>
    </row>
    <row r="239" spans="1:6" ht="12">
      <c r="A239" s="565"/>
      <c r="B239" s="565"/>
      <c r="D239" s="11"/>
      <c r="E239" s="8" t="s">
        <v>117</v>
      </c>
      <c r="F239" s="6" t="e">
        <f>IF(#REF!="■",1,0)</f>
        <v>#REF!</v>
      </c>
    </row>
    <row r="240" spans="1:6" ht="12">
      <c r="A240" s="565"/>
      <c r="B240" s="565"/>
      <c r="D240" s="11"/>
      <c r="E240" s="11" t="s">
        <v>102</v>
      </c>
      <c r="F240" s="6" t="e">
        <f>IF(#REF!="■",1,0)</f>
        <v>#REF!</v>
      </c>
    </row>
    <row r="241" spans="1:6" ht="12">
      <c r="A241" s="565"/>
      <c r="B241" s="565"/>
      <c r="D241" s="11"/>
      <c r="E241" s="11"/>
      <c r="F241" s="6" t="e">
        <f>#REF!</f>
        <v>#REF!</v>
      </c>
    </row>
    <row r="242" spans="1:6" ht="24">
      <c r="A242" s="565"/>
      <c r="B242" s="565"/>
      <c r="C242" s="14" t="s">
        <v>92</v>
      </c>
      <c r="D242" s="14" t="s">
        <v>93</v>
      </c>
      <c r="F242" s="6" t="e">
        <f>#REF!</f>
        <v>#REF!</v>
      </c>
    </row>
    <row r="243" spans="1:6" ht="12">
      <c r="A243" s="565"/>
      <c r="B243" s="565"/>
      <c r="D243" s="14" t="s">
        <v>94</v>
      </c>
      <c r="F243" s="6" t="e">
        <f>#REF!</f>
        <v>#REF!</v>
      </c>
    </row>
    <row r="244" spans="1:6" ht="12">
      <c r="A244" s="565"/>
      <c r="B244" s="565"/>
      <c r="D244" s="14" t="s">
        <v>95</v>
      </c>
      <c r="F244" s="6" t="e">
        <f>#REF!</f>
        <v>#REF!</v>
      </c>
    </row>
    <row r="245" spans="1:6" ht="48" customHeight="1">
      <c r="A245" s="565"/>
      <c r="B245" s="565" t="s">
        <v>118</v>
      </c>
      <c r="C245" s="14" t="s">
        <v>97</v>
      </c>
      <c r="D245" s="10" t="s">
        <v>263</v>
      </c>
      <c r="E245" s="6" t="s">
        <v>98</v>
      </c>
      <c r="F245" s="13" t="e">
        <f>#REF!</f>
        <v>#REF!</v>
      </c>
    </row>
    <row r="246" spans="1:6" ht="12">
      <c r="A246" s="565"/>
      <c r="B246" s="565"/>
      <c r="E246" s="10"/>
      <c r="F246" s="13" t="e">
        <f>#REF!</f>
        <v>#REF!</v>
      </c>
    </row>
    <row r="247" spans="1:6" ht="36">
      <c r="A247" s="565"/>
      <c r="B247" s="565"/>
      <c r="D247" s="10" t="s">
        <v>329</v>
      </c>
      <c r="E247" s="6" t="s">
        <v>98</v>
      </c>
      <c r="F247" s="13" t="e">
        <f>#REF!</f>
        <v>#REF!</v>
      </c>
    </row>
    <row r="248" spans="1:6" ht="12">
      <c r="A248" s="565"/>
      <c r="B248" s="565"/>
      <c r="E248" s="10"/>
      <c r="F248" s="13" t="e">
        <f>#REF!</f>
        <v>#REF!</v>
      </c>
    </row>
    <row r="249" spans="1:6" ht="36">
      <c r="A249" s="565"/>
      <c r="B249" s="565"/>
      <c r="D249" s="10" t="s">
        <v>330</v>
      </c>
      <c r="E249" s="6" t="s">
        <v>75</v>
      </c>
      <c r="F249" s="13" t="e">
        <f>#REF!</f>
        <v>#REF!</v>
      </c>
    </row>
    <row r="250" spans="1:6" ht="12">
      <c r="A250" s="565"/>
      <c r="B250" s="565"/>
      <c r="E250" s="10"/>
      <c r="F250" s="13" t="e">
        <f>#REF!</f>
        <v>#REF!</v>
      </c>
    </row>
    <row r="251" spans="1:6" ht="12">
      <c r="A251" s="565"/>
      <c r="B251" s="565"/>
      <c r="E251" s="10" t="s">
        <v>76</v>
      </c>
      <c r="F251" s="13" t="e">
        <f>#REF!</f>
        <v>#REF!</v>
      </c>
    </row>
    <row r="252" spans="1:6" ht="36">
      <c r="A252" s="565"/>
      <c r="B252" s="565"/>
      <c r="D252" s="10" t="s">
        <v>330</v>
      </c>
      <c r="E252" s="6" t="s">
        <v>75</v>
      </c>
      <c r="F252" s="13" t="e">
        <f>#REF!</f>
        <v>#REF!</v>
      </c>
    </row>
    <row r="253" spans="1:6" ht="12">
      <c r="A253" s="565"/>
      <c r="B253" s="565"/>
      <c r="E253" s="10"/>
      <c r="F253" s="13" t="e">
        <f>#REF!</f>
        <v>#REF!</v>
      </c>
    </row>
    <row r="254" spans="1:6" ht="12">
      <c r="A254" s="565"/>
      <c r="B254" s="565"/>
      <c r="E254" s="10" t="s">
        <v>76</v>
      </c>
      <c r="F254" s="13" t="e">
        <f>#REF!</f>
        <v>#REF!</v>
      </c>
    </row>
    <row r="255" spans="1:6" ht="12">
      <c r="A255" s="565"/>
      <c r="B255" s="565"/>
      <c r="C255" s="14" t="s">
        <v>79</v>
      </c>
      <c r="D255" s="11" t="s">
        <v>271</v>
      </c>
      <c r="E255" s="11" t="s">
        <v>80</v>
      </c>
      <c r="F255" s="6" t="e">
        <f>IF(#REF!="■",1,0)</f>
        <v>#REF!</v>
      </c>
    </row>
    <row r="256" spans="1:6" ht="12">
      <c r="A256" s="565"/>
      <c r="B256" s="565"/>
      <c r="D256" s="11"/>
      <c r="E256" s="11" t="s">
        <v>119</v>
      </c>
      <c r="F256" s="6" t="e">
        <f>IF(#REF!="■",1,0)</f>
        <v>#REF!</v>
      </c>
    </row>
    <row r="257" spans="1:6" ht="12">
      <c r="A257" s="565"/>
      <c r="B257" s="565"/>
      <c r="D257" s="11"/>
      <c r="E257" s="11"/>
      <c r="F257" s="6" t="e">
        <f>#REF!</f>
        <v>#REF!</v>
      </c>
    </row>
    <row r="258" spans="1:6" ht="12">
      <c r="A258" s="565"/>
      <c r="B258" s="565"/>
      <c r="D258" s="11" t="s">
        <v>320</v>
      </c>
      <c r="E258" s="11" t="s">
        <v>280</v>
      </c>
      <c r="F258" s="6" t="e">
        <f>IF(#REF!="■",1,0)</f>
        <v>#REF!</v>
      </c>
    </row>
    <row r="259" spans="1:6" ht="12">
      <c r="A259" s="565"/>
      <c r="B259" s="565"/>
      <c r="D259" s="11"/>
      <c r="E259" s="11" t="s">
        <v>286</v>
      </c>
      <c r="F259" s="6" t="e">
        <f>IF(#REF!="■",1,0)</f>
        <v>#REF!</v>
      </c>
    </row>
    <row r="260" spans="1:6" ht="12">
      <c r="A260" s="565"/>
      <c r="B260" s="565"/>
      <c r="D260" s="11"/>
      <c r="E260" s="8" t="s">
        <v>287</v>
      </c>
      <c r="F260" s="6" t="e">
        <f>IF(#REF!="■",1,0)</f>
        <v>#REF!</v>
      </c>
    </row>
    <row r="261" spans="1:6" ht="12">
      <c r="A261" s="565"/>
      <c r="B261" s="565"/>
      <c r="D261" s="11"/>
      <c r="E261" s="11" t="s">
        <v>102</v>
      </c>
      <c r="F261" s="6" t="e">
        <f>IF(#REF!="■",1,0)</f>
        <v>#REF!</v>
      </c>
    </row>
    <row r="262" spans="1:6" ht="12">
      <c r="A262" s="565"/>
      <c r="B262" s="565"/>
      <c r="D262" s="11"/>
      <c r="E262" s="11"/>
      <c r="F262" s="6" t="e">
        <f>#REF!</f>
        <v>#REF!</v>
      </c>
    </row>
    <row r="263" spans="1:6" ht="24">
      <c r="A263" s="565"/>
      <c r="B263" s="565"/>
      <c r="C263" s="14" t="s">
        <v>92</v>
      </c>
      <c r="D263" s="14" t="s">
        <v>93</v>
      </c>
      <c r="F263" s="6" t="e">
        <f>#REF!</f>
        <v>#REF!</v>
      </c>
    </row>
    <row r="264" spans="1:6" ht="12">
      <c r="A264" s="565"/>
      <c r="B264" s="565"/>
      <c r="D264" s="14" t="s">
        <v>94</v>
      </c>
      <c r="F264" s="6" t="e">
        <f>#REF!</f>
        <v>#REF!</v>
      </c>
    </row>
    <row r="265" spans="1:6" ht="12">
      <c r="A265" s="565"/>
      <c r="B265" s="565"/>
      <c r="D265" s="14" t="s">
        <v>95</v>
      </c>
      <c r="F265" s="6" t="e">
        <f>#REF!</f>
        <v>#REF!</v>
      </c>
    </row>
    <row r="266" spans="1:6" ht="36" customHeight="1">
      <c r="A266" s="565"/>
      <c r="B266" s="565" t="s">
        <v>120</v>
      </c>
      <c r="C266" s="14" t="s">
        <v>97</v>
      </c>
      <c r="D266" s="10" t="s">
        <v>263</v>
      </c>
      <c r="E266" s="6" t="s">
        <v>98</v>
      </c>
      <c r="F266" s="13" t="e">
        <f>#REF!</f>
        <v>#REF!</v>
      </c>
    </row>
    <row r="267" spans="1:6" ht="12">
      <c r="A267" s="565"/>
      <c r="B267" s="565"/>
      <c r="E267" s="10"/>
      <c r="F267" s="13" t="e">
        <f>#REF!</f>
        <v>#REF!</v>
      </c>
    </row>
    <row r="268" spans="1:6" ht="36">
      <c r="A268" s="565"/>
      <c r="B268" s="565"/>
      <c r="D268" s="10" t="s">
        <v>329</v>
      </c>
      <c r="E268" s="6" t="s">
        <v>98</v>
      </c>
      <c r="F268" s="13" t="e">
        <f>#REF!</f>
        <v>#REF!</v>
      </c>
    </row>
    <row r="269" spans="1:6" ht="12">
      <c r="A269" s="565"/>
      <c r="B269" s="565"/>
      <c r="E269" s="10"/>
      <c r="F269" s="13" t="e">
        <f>#REF!</f>
        <v>#REF!</v>
      </c>
    </row>
    <row r="270" spans="1:6" ht="36">
      <c r="A270" s="565"/>
      <c r="B270" s="565"/>
      <c r="D270" s="10" t="s">
        <v>330</v>
      </c>
      <c r="E270" s="6" t="s">
        <v>75</v>
      </c>
      <c r="F270" s="13" t="e">
        <f>#REF!</f>
        <v>#REF!</v>
      </c>
    </row>
    <row r="271" spans="1:6" ht="12">
      <c r="A271" s="565"/>
      <c r="B271" s="565"/>
      <c r="E271" s="10"/>
      <c r="F271" s="13" t="e">
        <f>#REF!</f>
        <v>#REF!</v>
      </c>
    </row>
    <row r="272" spans="1:6" ht="12">
      <c r="A272" s="565"/>
      <c r="B272" s="565"/>
      <c r="E272" s="10" t="s">
        <v>76</v>
      </c>
      <c r="F272" s="13" t="e">
        <f>#REF!</f>
        <v>#REF!</v>
      </c>
    </row>
    <row r="273" spans="1:6" ht="36">
      <c r="A273" s="565"/>
      <c r="B273" s="565"/>
      <c r="D273" s="10" t="s">
        <v>133</v>
      </c>
      <c r="E273" s="6" t="s">
        <v>75</v>
      </c>
      <c r="F273" s="13" t="e">
        <f>#REF!</f>
        <v>#REF!</v>
      </c>
    </row>
    <row r="274" spans="1:6" ht="12">
      <c r="A274" s="565"/>
      <c r="B274" s="565"/>
      <c r="E274" s="10"/>
      <c r="F274" s="13" t="e">
        <f>#REF!</f>
        <v>#REF!</v>
      </c>
    </row>
    <row r="275" spans="1:6" ht="12">
      <c r="A275" s="565"/>
      <c r="B275" s="565"/>
      <c r="E275" s="10" t="s">
        <v>76</v>
      </c>
      <c r="F275" s="13" t="e">
        <f>#REF!</f>
        <v>#REF!</v>
      </c>
    </row>
    <row r="276" spans="1:6" ht="12">
      <c r="A276" s="565"/>
      <c r="B276" s="565"/>
      <c r="C276" s="14" t="s">
        <v>79</v>
      </c>
      <c r="D276" s="11" t="s">
        <v>271</v>
      </c>
      <c r="E276" s="11" t="s">
        <v>80</v>
      </c>
      <c r="F276" s="6" t="e">
        <f>IF(#REF!="■",1,0)</f>
        <v>#REF!</v>
      </c>
    </row>
    <row r="277" spans="1:6" ht="12">
      <c r="A277" s="565"/>
      <c r="B277" s="565"/>
      <c r="D277" s="11"/>
      <c r="E277" s="11" t="s">
        <v>119</v>
      </c>
      <c r="F277" s="6" t="e">
        <f>IF(#REF!="■",1,0)</f>
        <v>#REF!</v>
      </c>
    </row>
    <row r="278" spans="1:6" ht="12">
      <c r="A278" s="565"/>
      <c r="B278" s="565"/>
      <c r="D278" s="11"/>
      <c r="E278" s="11"/>
      <c r="F278" s="6" t="e">
        <f>#REF!</f>
        <v>#REF!</v>
      </c>
    </row>
    <row r="279" spans="1:6" ht="12">
      <c r="A279" s="565"/>
      <c r="B279" s="565"/>
      <c r="D279" s="11" t="s">
        <v>320</v>
      </c>
      <c r="E279" s="11" t="s">
        <v>290</v>
      </c>
      <c r="F279" s="6" t="e">
        <f>IF(#REF!="■",1,0)</f>
        <v>#REF!</v>
      </c>
    </row>
    <row r="280" spans="1:6" ht="12">
      <c r="A280" s="565"/>
      <c r="B280" s="565"/>
      <c r="D280" s="11"/>
      <c r="E280" s="11" t="s">
        <v>121</v>
      </c>
      <c r="F280" s="6" t="e">
        <f>IF(#REF!="■",1,0)</f>
        <v>#REF!</v>
      </c>
    </row>
    <row r="281" spans="1:6" ht="12">
      <c r="A281" s="565"/>
      <c r="B281" s="565"/>
      <c r="D281" s="11"/>
      <c r="E281" s="8" t="s">
        <v>288</v>
      </c>
      <c r="F281" s="6" t="e">
        <f>IF(#REF!="■",1,0)</f>
        <v>#REF!</v>
      </c>
    </row>
    <row r="282" spans="1:6" ht="12">
      <c r="A282" s="565"/>
      <c r="B282" s="565"/>
      <c r="D282" s="11"/>
      <c r="E282" s="11" t="s">
        <v>122</v>
      </c>
      <c r="F282" s="6" t="e">
        <f>IF(#REF!="■",1,0)</f>
        <v>#REF!</v>
      </c>
    </row>
    <row r="283" spans="1:6" ht="11.25" customHeight="1">
      <c r="A283" s="565"/>
      <c r="B283" s="565"/>
      <c r="D283" s="11"/>
      <c r="E283" s="11" t="s">
        <v>102</v>
      </c>
      <c r="F283" s="6" t="e">
        <f>IF(#REF!="■",1,0)</f>
        <v>#REF!</v>
      </c>
    </row>
    <row r="284" spans="1:6" ht="11.25" customHeight="1">
      <c r="A284" s="565"/>
      <c r="B284" s="565"/>
      <c r="D284" s="11"/>
      <c r="E284" s="11"/>
      <c r="F284" s="6" t="e">
        <f>#REF!</f>
        <v>#REF!</v>
      </c>
    </row>
    <row r="285" spans="1:6" ht="24">
      <c r="A285" s="565"/>
      <c r="B285" s="565"/>
      <c r="C285" s="14" t="s">
        <v>92</v>
      </c>
      <c r="D285" s="14" t="s">
        <v>93</v>
      </c>
      <c r="F285" s="6" t="e">
        <f>#REF!</f>
        <v>#REF!</v>
      </c>
    </row>
    <row r="286" spans="1:6" ht="12">
      <c r="A286" s="565"/>
      <c r="B286" s="565"/>
      <c r="D286" s="14" t="s">
        <v>94</v>
      </c>
      <c r="F286" s="6" t="e">
        <f>#REF!</f>
        <v>#REF!</v>
      </c>
    </row>
    <row r="287" spans="1:6" ht="12">
      <c r="A287" s="565"/>
      <c r="B287" s="565"/>
      <c r="D287" s="14" t="s">
        <v>95</v>
      </c>
      <c r="F287" s="6" t="e">
        <f>#REF!</f>
        <v>#REF!</v>
      </c>
    </row>
    <row r="288" spans="1:6" ht="36" customHeight="1">
      <c r="A288" s="565"/>
      <c r="B288" s="565" t="s">
        <v>123</v>
      </c>
      <c r="C288" s="14" t="s">
        <v>97</v>
      </c>
      <c r="D288" s="10" t="s">
        <v>263</v>
      </c>
      <c r="E288" s="6" t="s">
        <v>98</v>
      </c>
      <c r="F288" s="13" t="e">
        <f>#REF!</f>
        <v>#REF!</v>
      </c>
    </row>
    <row r="289" spans="1:6" ht="12">
      <c r="A289" s="565"/>
      <c r="B289" s="565"/>
      <c r="E289" s="10"/>
      <c r="F289" s="13" t="e">
        <f>#REF!</f>
        <v>#REF!</v>
      </c>
    </row>
    <row r="290" spans="1:6" ht="36">
      <c r="A290" s="565"/>
      <c r="B290" s="565"/>
      <c r="D290" s="10" t="s">
        <v>329</v>
      </c>
      <c r="E290" s="6" t="s">
        <v>98</v>
      </c>
      <c r="F290" s="13" t="e">
        <f>#REF!</f>
        <v>#REF!</v>
      </c>
    </row>
    <row r="291" spans="1:6" ht="12">
      <c r="A291" s="565"/>
      <c r="B291" s="565"/>
      <c r="E291" s="10"/>
      <c r="F291" s="13" t="e">
        <f>#REF!</f>
        <v>#REF!</v>
      </c>
    </row>
    <row r="292" spans="1:6" ht="36">
      <c r="A292" s="565"/>
      <c r="B292" s="565"/>
      <c r="D292" s="10" t="s">
        <v>330</v>
      </c>
      <c r="E292" s="6" t="s">
        <v>75</v>
      </c>
      <c r="F292" s="13" t="e">
        <f>#REF!</f>
        <v>#REF!</v>
      </c>
    </row>
    <row r="293" spans="1:6" ht="12">
      <c r="A293" s="565"/>
      <c r="B293" s="565"/>
      <c r="E293" s="10"/>
      <c r="F293" s="13" t="e">
        <f>#REF!</f>
        <v>#REF!</v>
      </c>
    </row>
    <row r="294" spans="1:6" ht="12">
      <c r="A294" s="565"/>
      <c r="B294" s="565"/>
      <c r="E294" s="10" t="s">
        <v>76</v>
      </c>
      <c r="F294" s="13" t="e">
        <f>#REF!</f>
        <v>#REF!</v>
      </c>
    </row>
    <row r="295" spans="1:6" ht="36">
      <c r="A295" s="565"/>
      <c r="B295" s="565"/>
      <c r="D295" s="10" t="s">
        <v>133</v>
      </c>
      <c r="E295" s="6" t="s">
        <v>75</v>
      </c>
      <c r="F295" s="13" t="e">
        <f>#REF!</f>
        <v>#REF!</v>
      </c>
    </row>
    <row r="296" spans="1:6" ht="12">
      <c r="A296" s="565"/>
      <c r="B296" s="565"/>
      <c r="E296" s="10"/>
      <c r="F296" s="13" t="e">
        <f>#REF!</f>
        <v>#REF!</v>
      </c>
    </row>
    <row r="297" spans="1:6" ht="12">
      <c r="A297" s="565"/>
      <c r="B297" s="565"/>
      <c r="E297" s="10" t="s">
        <v>76</v>
      </c>
      <c r="F297" s="13" t="e">
        <f>#REF!</f>
        <v>#REF!</v>
      </c>
    </row>
    <row r="298" spans="1:6" ht="12">
      <c r="A298" s="565"/>
      <c r="B298" s="565"/>
      <c r="C298" s="14" t="s">
        <v>79</v>
      </c>
      <c r="D298" s="11" t="s">
        <v>271</v>
      </c>
      <c r="E298" s="11" t="s">
        <v>80</v>
      </c>
      <c r="F298" s="6" t="e">
        <f>IF(#REF!="■",1,0)</f>
        <v>#REF!</v>
      </c>
    </row>
    <row r="299" spans="1:6" ht="12">
      <c r="A299" s="565"/>
      <c r="B299" s="565"/>
      <c r="D299" s="11"/>
      <c r="E299" s="11" t="s">
        <v>119</v>
      </c>
      <c r="F299" s="6" t="e">
        <f>IF(#REF!="■",1,0)</f>
        <v>#REF!</v>
      </c>
    </row>
    <row r="300" spans="1:6" ht="12">
      <c r="A300" s="565"/>
      <c r="B300" s="565"/>
      <c r="D300" s="11"/>
      <c r="E300" s="11" t="s">
        <v>320</v>
      </c>
      <c r="F300" s="6" t="e">
        <f>#REF!</f>
        <v>#REF!</v>
      </c>
    </row>
    <row r="301" spans="1:6" ht="24">
      <c r="A301" s="565"/>
      <c r="B301" s="565"/>
      <c r="C301" s="14" t="s">
        <v>92</v>
      </c>
      <c r="D301" s="14" t="s">
        <v>93</v>
      </c>
      <c r="F301" s="6" t="e">
        <f>#REF!</f>
        <v>#REF!</v>
      </c>
    </row>
    <row r="302" spans="1:6" ht="12">
      <c r="A302" s="565"/>
      <c r="B302" s="565"/>
      <c r="D302" s="14" t="s">
        <v>94</v>
      </c>
      <c r="F302" s="6" t="e">
        <f>#REF!</f>
        <v>#REF!</v>
      </c>
    </row>
    <row r="303" spans="1:6" ht="12">
      <c r="A303" s="565"/>
      <c r="B303" s="565"/>
      <c r="D303" s="14" t="s">
        <v>95</v>
      </c>
      <c r="F303" s="6"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FUJII</cp:lastModifiedBy>
  <cp:lastPrinted>2019-11-01T01:03:16Z</cp:lastPrinted>
  <dcterms:created xsi:type="dcterms:W3CDTF">2011-01-11T03:01:25Z</dcterms:created>
  <dcterms:modified xsi:type="dcterms:W3CDTF">2019-12-09T03:41:57Z</dcterms:modified>
  <cp:category/>
  <cp:version/>
  <cp:contentType/>
  <cp:contentStatus/>
</cp:coreProperties>
</file>