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xr:revisionPtr revIDLastSave="0" documentId="13_ncr:1_{3D210F70-3315-43DC-BB23-A79747755DDA}" xr6:coauthVersionLast="36" xr6:coauthVersionMax="47" xr10:uidLastSave="{00000000-0000-0000-0000-000000000000}"/>
  <workbookProtection workbookPassword="CC81" lockStructure="1"/>
  <bookViews>
    <workbookView xWindow="-105" yWindow="-105" windowWidth="23250" windowHeight="13890" tabRatio="599" xr2:uid="{00000000-000D-0000-FFFF-FFFF00000000}"/>
  </bookViews>
  <sheets>
    <sheet name="第７号様式" sheetId="17" r:id="rId1"/>
    <sheet name="第７号様式の２" sheetId="18" r:id="rId2"/>
    <sheet name="第８号様式" sheetId="24" r:id="rId3"/>
    <sheet name="参考様式第３" sheetId="25" r:id="rId4"/>
    <sheet name="別添様式１０" sheetId="20" r:id="rId5"/>
    <sheet name="別添様式１１" sheetId="21" r:id="rId6"/>
    <sheet name="別添様式１５" sheetId="22" r:id="rId7"/>
    <sheet name="別添様式１７" sheetId="23" r:id="rId8"/>
    <sheet name="初期設定" sheetId="2" state="hidden" r:id="rId9"/>
    <sheet name="初任者リスト" sheetId="4" state="hidden" r:id="rId10"/>
    <sheet name="生活援助リスト" sheetId="5" state="hidden" r:id="rId11"/>
  </sheets>
  <definedNames>
    <definedName name="_xlnm.Print_Area" localSheetId="0">第７号様式!$A$1:$Z$49</definedName>
    <definedName name="_xlnm.Print_Area" localSheetId="1">第７号様式の２!$A$1:$Z$49</definedName>
    <definedName name="_xlnm.Print_Area" localSheetId="2">第８号様式!$A$1:$P$40</definedName>
    <definedName name="_xlnm.Print_Area" localSheetId="4">別添様式１０!$A$1:$I$35</definedName>
    <definedName name="_xlnm.Print_Area" localSheetId="5">別添様式１１!$A$1:$N$20</definedName>
    <definedName name="_xlnm.Print_Area" localSheetId="6">別添様式１５!$A$1:$N$34</definedName>
    <definedName name="_xlnm.Print_Area" localSheetId="7">別添様式１７!$A$1:$Q$29</definedName>
    <definedName name="初任者研修">初任者リスト!$A$2:$A$41</definedName>
    <definedName name="生活援助研修">生活援助リスト!$A$2:$A$37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 i="25" l="1"/>
  <c r="R7" i="25"/>
  <c r="D7" i="25"/>
  <c r="E7" i="25"/>
  <c r="F7" i="25"/>
  <c r="G7" i="25"/>
  <c r="H7" i="25"/>
  <c r="I7" i="25"/>
  <c r="J7" i="25"/>
  <c r="K7" i="25"/>
  <c r="L7" i="25"/>
  <c r="M7" i="25"/>
  <c r="N7" i="25"/>
  <c r="O7" i="25"/>
  <c r="P7" i="25"/>
  <c r="C7" i="25"/>
  <c r="N25" i="23" l="1"/>
  <c r="N23" i="23"/>
  <c r="N21" i="23"/>
  <c r="N19" i="23"/>
  <c r="N17" i="23"/>
  <c r="N15" i="23"/>
  <c r="N13" i="23"/>
  <c r="N11" i="23"/>
  <c r="N9" i="23"/>
  <c r="N7" i="23"/>
  <c r="K33" i="22"/>
  <c r="K31" i="22"/>
  <c r="K29" i="22"/>
  <c r="K27" i="22"/>
  <c r="K25" i="22"/>
  <c r="K23" i="22"/>
  <c r="K21" i="22"/>
  <c r="K19" i="22"/>
  <c r="K17" i="22"/>
  <c r="K15" i="22"/>
  <c r="K13" i="22"/>
  <c r="K11" i="22"/>
  <c r="K9" i="22"/>
  <c r="K7" i="22"/>
  <c r="K20" i="21"/>
  <c r="K19" i="21"/>
  <c r="K18" i="21"/>
  <c r="K17" i="21"/>
  <c r="K16" i="21"/>
  <c r="K15" i="21"/>
  <c r="K14" i="21"/>
  <c r="K13" i="21"/>
  <c r="K12" i="21"/>
  <c r="K11" i="21"/>
  <c r="K10" i="21"/>
  <c r="K9" i="21"/>
  <c r="K8" i="21"/>
  <c r="K7"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5B185DE3-B82D-443D-9B10-5928FEB78C29}">
      <text>
        <r>
          <rPr>
            <b/>
            <sz val="9"/>
            <color indexed="81"/>
            <rFont val="MS P ゴシック"/>
            <family val="3"/>
            <charset val="128"/>
          </rPr>
          <t>科目/項目番号を選択してください。</t>
        </r>
      </text>
    </comment>
  </commentList>
</comments>
</file>

<file path=xl/sharedStrings.xml><?xml version="1.0" encoding="utf-8"?>
<sst xmlns="http://schemas.openxmlformats.org/spreadsheetml/2006/main" count="517" uniqueCount="270">
  <si>
    <t>元号</t>
    <rPh sb="0" eb="2">
      <t>ゲンゴウ</t>
    </rPh>
    <phoneticPr fontId="10"/>
  </si>
  <si>
    <t>項目</t>
    <rPh sb="0" eb="2">
      <t>コウモク</t>
    </rPh>
    <phoneticPr fontId="10"/>
  </si>
  <si>
    <t>設定値</t>
    <rPh sb="0" eb="3">
      <t>セッテイチ</t>
    </rPh>
    <phoneticPr fontId="10"/>
  </si>
  <si>
    <t>設定値１</t>
    <rPh sb="0" eb="3">
      <t>セッテイチ</t>
    </rPh>
    <phoneticPr fontId="10"/>
  </si>
  <si>
    <t>設定値２</t>
    <rPh sb="0" eb="3">
      <t>セッテイチ</t>
    </rPh>
    <phoneticPr fontId="10"/>
  </si>
  <si>
    <t>現元号</t>
    <rPh sb="0" eb="1">
      <t>ゲン</t>
    </rPh>
    <rPh sb="1" eb="3">
      <t>ゲンゴウ</t>
    </rPh>
    <phoneticPr fontId="10"/>
  </si>
  <si>
    <t>令和</t>
    <rPh sb="0" eb="2">
      <t>レイワ</t>
    </rPh>
    <phoneticPr fontId="10"/>
  </si>
  <si>
    <t>科目・
項目番号</t>
    <rPh sb="0" eb="2">
      <t>カモク</t>
    </rPh>
    <rPh sb="4" eb="8">
      <t>コウモクバンゴウ</t>
    </rPh>
    <phoneticPr fontId="6"/>
  </si>
  <si>
    <t>項目名</t>
    <rPh sb="0" eb="3">
      <t>コウモクメイ</t>
    </rPh>
    <phoneticPr fontId="6"/>
  </si>
  <si>
    <t>1-①</t>
  </si>
  <si>
    <t>多様なサービスの理解　</t>
  </si>
  <si>
    <t>1-②</t>
  </si>
  <si>
    <t>介護職の仕事内容や働く現場の理解</t>
  </si>
  <si>
    <t>2-①</t>
  </si>
  <si>
    <t>人権の尊重と尊厳を支える介護</t>
  </si>
  <si>
    <t>2-②</t>
  </si>
  <si>
    <t>自立に向けた介護</t>
  </si>
  <si>
    <t>3-①</t>
  </si>
  <si>
    <t>介護職の役割、専門性と多職種との連携　　　　　</t>
  </si>
  <si>
    <t>3-②</t>
  </si>
  <si>
    <t>介護職の職業倫理</t>
  </si>
  <si>
    <t>3-③</t>
  </si>
  <si>
    <t>介護における安全の確保とリスクマネジメント</t>
  </si>
  <si>
    <t>3-④</t>
  </si>
  <si>
    <t>介護職の安全</t>
  </si>
  <si>
    <t>4-①</t>
  </si>
  <si>
    <t>介護保険制度</t>
  </si>
  <si>
    <t>4-②</t>
  </si>
  <si>
    <t>医療と連携とリハビリテーション</t>
  </si>
  <si>
    <t>4-③</t>
  </si>
  <si>
    <t>障害者福祉制度およびその他制度</t>
    <rPh sb="3" eb="5">
      <t>フクシ</t>
    </rPh>
    <phoneticPr fontId="5"/>
  </si>
  <si>
    <t>5-①</t>
  </si>
  <si>
    <t>介護におけるコミニュケーション</t>
  </si>
  <si>
    <t>5-②</t>
  </si>
  <si>
    <t>介護におけるチームのコミュニケーション</t>
  </si>
  <si>
    <t>6-①</t>
  </si>
  <si>
    <t>老化に伴うこころとからだの変化と日常</t>
  </si>
  <si>
    <t>6-②</t>
  </si>
  <si>
    <t>高齢者と健康</t>
  </si>
  <si>
    <t>7-①</t>
  </si>
  <si>
    <t>認知症を取り巻く状況</t>
  </si>
  <si>
    <t>7-②</t>
  </si>
  <si>
    <t>医学的側面から見た認知症の基礎と健康管理</t>
  </si>
  <si>
    <t>7-③</t>
  </si>
  <si>
    <t>認知症に伴うこころとからだの変化と日常</t>
  </si>
  <si>
    <t>7-④</t>
  </si>
  <si>
    <t>家族への支援</t>
  </si>
  <si>
    <t>8-①</t>
  </si>
  <si>
    <t>障害の基礎的理解</t>
  </si>
  <si>
    <t>8-②</t>
  </si>
  <si>
    <t>障害の医学的側面、生活障害、心理・行動の特徴、関わり支援等の基礎的知識</t>
  </si>
  <si>
    <t>8-③</t>
  </si>
  <si>
    <t>家族の心理、関わり支援の理解　　　　　　　　    　　　　　　　</t>
  </si>
  <si>
    <t>9-①</t>
  </si>
  <si>
    <t>介護の基本的な考え方</t>
    <rPh sb="7" eb="8">
      <t>カンガ</t>
    </rPh>
    <rPh sb="9" eb="10">
      <t>カタ</t>
    </rPh>
    <phoneticPr fontId="6"/>
  </si>
  <si>
    <t>9-②</t>
  </si>
  <si>
    <t>介護に関するこころのしくみの基礎的理解</t>
  </si>
  <si>
    <t>9-③</t>
  </si>
  <si>
    <t>介護に関するからだのしくみの基礎的理解</t>
  </si>
  <si>
    <t>9-④</t>
  </si>
  <si>
    <t>生活と家事</t>
  </si>
  <si>
    <t>9-⑤</t>
  </si>
  <si>
    <t>快適な居住環境整備と介護</t>
    <rPh sb="3" eb="5">
      <t>キョジュウ</t>
    </rPh>
    <rPh sb="7" eb="9">
      <t>セイビ</t>
    </rPh>
    <phoneticPr fontId="5"/>
  </si>
  <si>
    <t>9-⑥</t>
  </si>
  <si>
    <t>整容に関連したこころとからだのしくみと自立に向けた介護</t>
  </si>
  <si>
    <t>9-⑦</t>
  </si>
  <si>
    <t>移動・移乗に関連したこころとからだのしくみと自立に向けた介護</t>
  </si>
  <si>
    <t>9-⑧</t>
  </si>
  <si>
    <t>食事に関するこころとからだのしくみと自立に向けた介護</t>
  </si>
  <si>
    <t>9-⑨</t>
  </si>
  <si>
    <t>入浴、清潔保持に関連したこころとからだのしくみと自立に向けた介護</t>
  </si>
  <si>
    <t>9-⑩</t>
  </si>
  <si>
    <t>排泄に関連したこころとからだのしくみと自立に向けた介護</t>
  </si>
  <si>
    <t>9-⑪</t>
  </si>
  <si>
    <t>睡眠に関連したこころとからだのしくみと自立に向けた介護</t>
  </si>
  <si>
    <t>9-⑫</t>
  </si>
  <si>
    <t>死にゆく人に関するこころとからだのしくみと終末期介護</t>
  </si>
  <si>
    <t>9-⑬</t>
  </si>
  <si>
    <t>介護過程の基礎的理解</t>
  </si>
  <si>
    <t>9-⑭</t>
  </si>
  <si>
    <t>総合生活支援技術演習</t>
  </si>
  <si>
    <t>10-①</t>
  </si>
  <si>
    <t>振り返り</t>
  </si>
  <si>
    <t>10-②</t>
  </si>
  <si>
    <t>就業への心構えと研修修了後における継続的な研修</t>
  </si>
  <si>
    <t>科目・
項目番号</t>
    <rPh sb="0" eb="2">
      <t>カモク</t>
    </rPh>
    <rPh sb="4" eb="8">
      <t>コウモクバンゴウ</t>
    </rPh>
    <phoneticPr fontId="7"/>
  </si>
  <si>
    <t>項目名</t>
    <rPh sb="0" eb="3">
      <t>コウモクメイ</t>
    </rPh>
    <phoneticPr fontId="7"/>
  </si>
  <si>
    <t>障害者福祉制度およびその他制度</t>
    <rPh sb="3" eb="5">
      <t>フクシ</t>
    </rPh>
    <phoneticPr fontId="8"/>
  </si>
  <si>
    <t>老化と認知症の理解</t>
    <rPh sb="3" eb="6">
      <t>ニンチショウ</t>
    </rPh>
    <rPh sb="7" eb="9">
      <t>リカイ</t>
    </rPh>
    <phoneticPr fontId="8"/>
  </si>
  <si>
    <t>6-③</t>
  </si>
  <si>
    <t>6-④</t>
  </si>
  <si>
    <t>6-⑤</t>
  </si>
  <si>
    <t>介護の基本的な考え方</t>
    <rPh sb="7" eb="8">
      <t>カンガ</t>
    </rPh>
    <rPh sb="9" eb="10">
      <t>カタ</t>
    </rPh>
    <phoneticPr fontId="9"/>
  </si>
  <si>
    <t>8-④</t>
  </si>
  <si>
    <t>8-⑤</t>
  </si>
  <si>
    <t>快適な居住環境整備と介護</t>
    <rPh sb="3" eb="5">
      <t>キョジュウ</t>
    </rPh>
    <rPh sb="7" eb="9">
      <t>セイビ</t>
    </rPh>
    <phoneticPr fontId="8"/>
  </si>
  <si>
    <t>8-⑥</t>
  </si>
  <si>
    <t>8-⑦</t>
  </si>
  <si>
    <t>8-⑧</t>
  </si>
  <si>
    <t>8-⑨</t>
  </si>
  <si>
    <t>死にゆく人に関するこころとからだのしくみと終末期の介護</t>
  </si>
  <si>
    <t>8-⑩</t>
  </si>
  <si>
    <t>日</t>
    <rPh sb="0" eb="1">
      <t>ヒ</t>
    </rPh>
    <phoneticPr fontId="7"/>
  </si>
  <si>
    <t>月</t>
    <rPh sb="0" eb="1">
      <t>ツキ</t>
    </rPh>
    <phoneticPr fontId="7"/>
  </si>
  <si>
    <t>年</t>
    <rPh sb="0" eb="1">
      <t>ネン</t>
    </rPh>
    <phoneticPr fontId="7"/>
  </si>
  <si>
    <t>（</t>
    <phoneticPr fontId="7"/>
  </si>
  <si>
    <t>氏名</t>
    <rPh sb="0" eb="2">
      <t>シメイ</t>
    </rPh>
    <phoneticPr fontId="7"/>
  </si>
  <si>
    <t>研修</t>
    <rPh sb="0" eb="2">
      <t>ケンシュウ</t>
    </rPh>
    <phoneticPr fontId="10"/>
  </si>
  <si>
    <t>初任者研修</t>
    <rPh sb="0" eb="3">
      <t>ショニンシャ</t>
    </rPh>
    <rPh sb="3" eb="5">
      <t>ケンシュウ</t>
    </rPh>
    <phoneticPr fontId="10"/>
  </si>
  <si>
    <t>生活援助研修</t>
    <rPh sb="0" eb="4">
      <t>セイカツエンジョ</t>
    </rPh>
    <rPh sb="4" eb="6">
      <t>ケンシュウ</t>
    </rPh>
    <phoneticPr fontId="10"/>
  </si>
  <si>
    <t>通信方式</t>
    <rPh sb="0" eb="4">
      <t>ツウシンホウシキ</t>
    </rPh>
    <phoneticPr fontId="10"/>
  </si>
  <si>
    <t>通学</t>
    <rPh sb="0" eb="2">
      <t>ツウガク</t>
    </rPh>
    <phoneticPr fontId="10"/>
  </si>
  <si>
    <t>通信</t>
    <rPh sb="0" eb="2">
      <t>ツウシン</t>
    </rPh>
    <phoneticPr fontId="10"/>
  </si>
  <si>
    <t>項目番号</t>
    <rPh sb="0" eb="4">
      <t>コウモクバンゴウ</t>
    </rPh>
    <phoneticPr fontId="7"/>
  </si>
  <si>
    <t>初任者研修科目</t>
    <rPh sb="0" eb="3">
      <t>ショニンシャ</t>
    </rPh>
    <rPh sb="3" eb="5">
      <t>ケンシュウ</t>
    </rPh>
    <rPh sb="5" eb="7">
      <t>カモク</t>
    </rPh>
    <phoneticPr fontId="10"/>
  </si>
  <si>
    <t>職務の理解</t>
    <phoneticPr fontId="7"/>
  </si>
  <si>
    <t>生活援助研修科目</t>
    <rPh sb="0" eb="4">
      <t>セイカツエンジョ</t>
    </rPh>
    <rPh sb="4" eb="6">
      <t>ケンシュウ</t>
    </rPh>
    <rPh sb="6" eb="8">
      <t>カモク</t>
    </rPh>
    <phoneticPr fontId="10"/>
  </si>
  <si>
    <t>介護における尊厳の保持・自立支援</t>
    <phoneticPr fontId="7"/>
  </si>
  <si>
    <t>介護の基本</t>
    <phoneticPr fontId="7"/>
  </si>
  <si>
    <t>介護・福祉サービスの理解と医療との連携</t>
    <phoneticPr fontId="7"/>
  </si>
  <si>
    <t>介護におけるコミュニケーション技術</t>
    <phoneticPr fontId="7"/>
  </si>
  <si>
    <t>老化の理解</t>
    <phoneticPr fontId="7"/>
  </si>
  <si>
    <t>老化と認知症の理解</t>
    <phoneticPr fontId="7"/>
  </si>
  <si>
    <t>認知症の理解</t>
    <phoneticPr fontId="7"/>
  </si>
  <si>
    <t>障害の理解</t>
    <phoneticPr fontId="7"/>
  </si>
  <si>
    <t>こころとからだのしくみと生活支援技術</t>
    <phoneticPr fontId="7"/>
  </si>
  <si>
    <t>振り返り</t>
    <phoneticPr fontId="7"/>
  </si>
  <si>
    <t>障害の医学的側面、生活障害、心理・行動の特徴、関わり支援等の基礎的知識</t>
    <phoneticPr fontId="7"/>
  </si>
  <si>
    <t>事業者名</t>
    <rPh sb="0" eb="3">
      <t>ジギョウシャ</t>
    </rPh>
    <rPh sb="3" eb="4">
      <t>メイ</t>
    </rPh>
    <phoneticPr fontId="7"/>
  </si>
  <si>
    <t>6-⑥</t>
    <phoneticPr fontId="7"/>
  </si>
  <si>
    <t>研修課程</t>
    <rPh sb="0" eb="4">
      <t>ケンシュウカテイ</t>
    </rPh>
    <phoneticPr fontId="7"/>
  </si>
  <si>
    <t>～</t>
    <phoneticPr fontId="7"/>
  </si>
  <si>
    <t>R</t>
    <phoneticPr fontId="10"/>
  </si>
  <si>
    <t>※</t>
    <phoneticPr fontId="7"/>
  </si>
  <si>
    <t>実施方法</t>
    <rPh sb="0" eb="4">
      <t>ジッシホウホウ</t>
    </rPh>
    <phoneticPr fontId="10"/>
  </si>
  <si>
    <t>講義</t>
    <rPh sb="0" eb="2">
      <t>コウギ</t>
    </rPh>
    <phoneticPr fontId="10"/>
  </si>
  <si>
    <t>レポート</t>
    <phoneticPr fontId="10"/>
  </si>
  <si>
    <t>最大値</t>
    <rPh sb="0" eb="2">
      <t>サイダイ</t>
    </rPh>
    <phoneticPr fontId="10"/>
  </si>
  <si>
    <t>設定値</t>
    <phoneticPr fontId="10"/>
  </si>
  <si>
    <t>1桁</t>
    <rPh sb="1" eb="2">
      <t>ケタ</t>
    </rPh>
    <phoneticPr fontId="10"/>
  </si>
  <si>
    <t>2桁</t>
    <rPh sb="1" eb="2">
      <t>ケタ</t>
    </rPh>
    <phoneticPr fontId="13"/>
  </si>
  <si>
    <t>3桁</t>
    <rPh sb="1" eb="2">
      <t>ケタ</t>
    </rPh>
    <phoneticPr fontId="13"/>
  </si>
  <si>
    <t>4桁</t>
    <rPh sb="1" eb="2">
      <t>ケタ</t>
    </rPh>
    <phoneticPr fontId="13"/>
  </si>
  <si>
    <t>鹿児島県知事　殿</t>
    <rPh sb="0" eb="6">
      <t>カゴシマケンチジ</t>
    </rPh>
    <rPh sb="7" eb="8">
      <t>ドノ</t>
    </rPh>
    <phoneticPr fontId="7"/>
  </si>
  <si>
    <t>申請者</t>
    <rPh sb="0" eb="3">
      <t>シンセイシャ</t>
    </rPh>
    <phoneticPr fontId="7"/>
  </si>
  <si>
    <t>（所在地）</t>
    <rPh sb="1" eb="4">
      <t>ショザイチ</t>
    </rPh>
    <phoneticPr fontId="7"/>
  </si>
  <si>
    <t>〒</t>
    <phoneticPr fontId="7"/>
  </si>
  <si>
    <t>（法人名）</t>
    <rPh sb="1" eb="4">
      <t>ホウジンメイ</t>
    </rPh>
    <phoneticPr fontId="7"/>
  </si>
  <si>
    <t>（代表者名）</t>
    <rPh sb="1" eb="4">
      <t>ダイヒョウシャ</t>
    </rPh>
    <rPh sb="4" eb="5">
      <t>メイ</t>
    </rPh>
    <phoneticPr fontId="7"/>
  </si>
  <si>
    <t>（電　話）</t>
    <rPh sb="1" eb="2">
      <t>デン</t>
    </rPh>
    <rPh sb="3" eb="4">
      <t>ハナシ</t>
    </rPh>
    <phoneticPr fontId="7"/>
  </si>
  <si>
    <t>１</t>
    <phoneticPr fontId="7"/>
  </si>
  <si>
    <t>研修の過程</t>
    <rPh sb="0" eb="2">
      <t>ケンシュウ</t>
    </rPh>
    <rPh sb="3" eb="5">
      <t>カテイ</t>
    </rPh>
    <phoneticPr fontId="7"/>
  </si>
  <si>
    <t>）</t>
    <phoneticPr fontId="7"/>
  </si>
  <si>
    <t>２</t>
    <phoneticPr fontId="7"/>
  </si>
  <si>
    <t>３</t>
    <phoneticPr fontId="7"/>
  </si>
  <si>
    <t>４</t>
    <phoneticPr fontId="7"/>
  </si>
  <si>
    <t>[添付資料]</t>
    <phoneticPr fontId="7"/>
  </si>
  <si>
    <t>（１）</t>
    <phoneticPr fontId="7"/>
  </si>
  <si>
    <t>（２）</t>
    <phoneticPr fontId="7"/>
  </si>
  <si>
    <t>（３）</t>
    <phoneticPr fontId="7"/>
  </si>
  <si>
    <t>（４）</t>
    <phoneticPr fontId="7"/>
  </si>
  <si>
    <t>（５）</t>
    <phoneticPr fontId="7"/>
  </si>
  <si>
    <t>（６）</t>
    <phoneticPr fontId="7"/>
  </si>
  <si>
    <t>（７）</t>
    <phoneticPr fontId="7"/>
  </si>
  <si>
    <t>研修の名称</t>
    <rPh sb="0" eb="2">
      <t>ケンシュウ</t>
    </rPh>
    <rPh sb="3" eb="5">
      <t>メイショウ</t>
    </rPh>
    <phoneticPr fontId="7"/>
  </si>
  <si>
    <t>研修実施期間</t>
    <rPh sb="0" eb="2">
      <t>ケンシュウ</t>
    </rPh>
    <rPh sb="2" eb="6">
      <t>ジッシキカン</t>
    </rPh>
    <phoneticPr fontId="7"/>
  </si>
  <si>
    <t>名</t>
    <rPh sb="0" eb="1">
      <t>メイ</t>
    </rPh>
    <phoneticPr fontId="7"/>
  </si>
  <si>
    <t>（第７号様式）</t>
    <phoneticPr fontId="7"/>
  </si>
  <si>
    <t>介護員養成研修実績報告書</t>
    <phoneticPr fontId="7"/>
  </si>
  <si>
    <t>　次のとおり介護員養成研修が修了しましたので，鹿児島県介護員養成研修事業者指定要綱第８条の規定により報告します。</t>
    <phoneticPr fontId="7"/>
  </si>
  <si>
    <t>研修会場</t>
    <rPh sb="0" eb="4">
      <t>ケンシュウカイジョウ</t>
    </rPh>
    <phoneticPr fontId="7"/>
  </si>
  <si>
    <t>５</t>
    <phoneticPr fontId="7"/>
  </si>
  <si>
    <t>受講者数・研修修了者数</t>
    <phoneticPr fontId="7"/>
  </si>
  <si>
    <t>受講者数</t>
    <rPh sb="0" eb="3">
      <t>ジュコウシャ</t>
    </rPh>
    <rPh sb="3" eb="4">
      <t>スウ</t>
    </rPh>
    <phoneticPr fontId="7"/>
  </si>
  <si>
    <t>研修修了者数</t>
    <rPh sb="0" eb="5">
      <t>ケンシュウシュウリョウシャ</t>
    </rPh>
    <rPh sb="5" eb="6">
      <t>スウ</t>
    </rPh>
    <phoneticPr fontId="7"/>
  </si>
  <si>
    <t>未修了者数</t>
    <phoneticPr fontId="7"/>
  </si>
  <si>
    <t>内訳</t>
    <rPh sb="0" eb="2">
      <t>ウチワケ</t>
    </rPh>
    <phoneticPr fontId="7"/>
  </si>
  <si>
    <t>辞退者</t>
    <rPh sb="0" eb="3">
      <t>ジタイシャ</t>
    </rPh>
    <phoneticPr fontId="7"/>
  </si>
  <si>
    <t>（理由：</t>
    <rPh sb="1" eb="3">
      <t>リユウ</t>
    </rPh>
    <phoneticPr fontId="7"/>
  </si>
  <si>
    <t>補講対象者</t>
    <rPh sb="0" eb="2">
      <t>ホコウ</t>
    </rPh>
    <rPh sb="2" eb="5">
      <t>タイショウシャ</t>
    </rPh>
    <phoneticPr fontId="7"/>
  </si>
  <si>
    <t>６</t>
    <phoneticPr fontId="7"/>
  </si>
  <si>
    <t>研修修了者及び研修実施状況</t>
    <phoneticPr fontId="7"/>
  </si>
  <si>
    <t>添付資料のとおり</t>
    <phoneticPr fontId="7"/>
  </si>
  <si>
    <t>介護員養成研修修了者名簿（第８号様式）</t>
    <phoneticPr fontId="7"/>
  </si>
  <si>
    <t>受講者の出席簿（参考様式３）</t>
    <phoneticPr fontId="7"/>
  </si>
  <si>
    <t>通信添削指導実施確認書（通信課程の場合）（別添様式１１）</t>
    <phoneticPr fontId="7"/>
  </si>
  <si>
    <t>実習修了確認書（別添様式１０）</t>
    <phoneticPr fontId="7"/>
  </si>
  <si>
    <t>補講修了確認書（別添様式１７）</t>
    <phoneticPr fontId="7"/>
  </si>
  <si>
    <t>講師出講確認書（別添様式１５）</t>
    <phoneticPr fontId="7"/>
  </si>
  <si>
    <t>免除者に関する証明書類（介護業務従事証明書）（別添様式１６）</t>
    <phoneticPr fontId="7"/>
  </si>
  <si>
    <t>（第７号様式の２）</t>
    <phoneticPr fontId="7"/>
  </si>
  <si>
    <t>介職員養成研修実績報告書（補講者追加報告用）</t>
    <phoneticPr fontId="7"/>
  </si>
  <si>
    <t>日付けで実績報告書を提出した介護員養成研修の未修了者について，</t>
    <rPh sb="0" eb="1">
      <t>ヒ</t>
    </rPh>
    <phoneticPr fontId="7"/>
  </si>
  <si>
    <t>補講を行い修了しましたので次のとおり報告します。</t>
    <phoneticPr fontId="7"/>
  </si>
  <si>
    <t>今回修了者</t>
    <rPh sb="0" eb="2">
      <t>コンカイ</t>
    </rPh>
    <rPh sb="2" eb="5">
      <t>シュウリョウシャ</t>
    </rPh>
    <phoneticPr fontId="7"/>
  </si>
  <si>
    <t>（別添名簿のとおり）</t>
    <rPh sb="1" eb="3">
      <t>ベッテン</t>
    </rPh>
    <rPh sb="3" eb="5">
      <t>メイボ</t>
    </rPh>
    <phoneticPr fontId="7"/>
  </si>
  <si>
    <t>（全受講者数</t>
    <rPh sb="1" eb="2">
      <t>ゼン</t>
    </rPh>
    <rPh sb="2" eb="5">
      <t>ジュコウシャ</t>
    </rPh>
    <rPh sb="5" eb="6">
      <t>スウ</t>
    </rPh>
    <phoneticPr fontId="7"/>
  </si>
  <si>
    <t>名，全修了者数</t>
    <rPh sb="0" eb="1">
      <t>メイ</t>
    </rPh>
    <phoneticPr fontId="7"/>
  </si>
  <si>
    <t>名，現在未修了者数　　</t>
    <phoneticPr fontId="7"/>
  </si>
  <si>
    <t>名）</t>
    <phoneticPr fontId="7"/>
  </si>
  <si>
    <t>別添様式１０</t>
    <rPh sb="0" eb="2">
      <t>ベッテン</t>
    </rPh>
    <rPh sb="2" eb="4">
      <t>ヨウシキ</t>
    </rPh>
    <phoneticPr fontId="7"/>
  </si>
  <si>
    <t>実習修了確認書</t>
    <rPh sb="0" eb="2">
      <t>ジッシュウ</t>
    </rPh>
    <rPh sb="2" eb="4">
      <t>シュウリョウ</t>
    </rPh>
    <rPh sb="4" eb="7">
      <t>カクニンショ</t>
    </rPh>
    <phoneticPr fontId="7"/>
  </si>
  <si>
    <t>施設・居宅型実習</t>
    <phoneticPr fontId="7"/>
  </si>
  <si>
    <t>通所事業所実習</t>
    <phoneticPr fontId="7"/>
  </si>
  <si>
    <t>訪問介護実習</t>
    <phoneticPr fontId="7"/>
  </si>
  <si>
    <t>実施日</t>
    <rPh sb="0" eb="3">
      <t>ジッシビ</t>
    </rPh>
    <phoneticPr fontId="7"/>
  </si>
  <si>
    <t>施設名</t>
    <rPh sb="0" eb="3">
      <t>シセツメイ</t>
    </rPh>
    <phoneticPr fontId="7"/>
  </si>
  <si>
    <t>別添様式１１</t>
    <rPh sb="0" eb="2">
      <t>ベッテン</t>
    </rPh>
    <rPh sb="2" eb="4">
      <t>ヨウシキ</t>
    </rPh>
    <phoneticPr fontId="7"/>
  </si>
  <si>
    <t>通信添削指導実施確認書</t>
    <rPh sb="0" eb="2">
      <t>ツウシン</t>
    </rPh>
    <rPh sb="2" eb="4">
      <t>テンサク</t>
    </rPh>
    <rPh sb="4" eb="6">
      <t>シドウ</t>
    </rPh>
    <rPh sb="6" eb="8">
      <t>ジッシ</t>
    </rPh>
    <rPh sb="8" eb="11">
      <t>カクニンショ</t>
    </rPh>
    <phoneticPr fontId="7"/>
  </si>
  <si>
    <t>添削指導実施日</t>
    <rPh sb="0" eb="2">
      <t>テンサク</t>
    </rPh>
    <rPh sb="2" eb="4">
      <t>シドウ</t>
    </rPh>
    <rPh sb="4" eb="7">
      <t>ジッシビ</t>
    </rPh>
    <phoneticPr fontId="7"/>
  </si>
  <si>
    <t>担当講師名</t>
    <phoneticPr fontId="7"/>
  </si>
  <si>
    <r>
      <t xml:space="preserve">講師署名
</t>
    </r>
    <r>
      <rPr>
        <u/>
        <sz val="11"/>
        <color theme="1"/>
        <rFont val="ＭＳ ゴシック"/>
        <family val="3"/>
        <charset val="128"/>
      </rPr>
      <t>（自筆）</t>
    </r>
    <phoneticPr fontId="7"/>
  </si>
  <si>
    <t>別添様式１５</t>
    <rPh sb="0" eb="2">
      <t>ベッテン</t>
    </rPh>
    <rPh sb="2" eb="4">
      <t>ヨウシキ</t>
    </rPh>
    <phoneticPr fontId="7"/>
  </si>
  <si>
    <t>日　時</t>
    <rPh sb="0" eb="1">
      <t>ヒ</t>
    </rPh>
    <rPh sb="2" eb="3">
      <t>トキ</t>
    </rPh>
    <phoneticPr fontId="7"/>
  </si>
  <si>
    <t>講師名</t>
    <phoneticPr fontId="7"/>
  </si>
  <si>
    <t>：</t>
    <phoneticPr fontId="7"/>
  </si>
  <si>
    <t>別添様式１７</t>
    <rPh sb="0" eb="2">
      <t>ベッテン</t>
    </rPh>
    <rPh sb="2" eb="4">
      <t>ヨウシキ</t>
    </rPh>
    <phoneticPr fontId="7"/>
  </si>
  <si>
    <t>受講者名</t>
    <rPh sb="0" eb="3">
      <t>ジュコウシャ</t>
    </rPh>
    <rPh sb="3" eb="4">
      <t>メイ</t>
    </rPh>
    <phoneticPr fontId="7"/>
  </si>
  <si>
    <t>補講実施日・時間
（レポート認定日）</t>
    <rPh sb="0" eb="2">
      <t>ホコウ</t>
    </rPh>
    <rPh sb="2" eb="5">
      <t>ジッシビ</t>
    </rPh>
    <rPh sb="6" eb="8">
      <t>ジカン</t>
    </rPh>
    <rPh sb="14" eb="16">
      <t>ニンテイ</t>
    </rPh>
    <rPh sb="16" eb="17">
      <t>ビ</t>
    </rPh>
    <phoneticPr fontId="7"/>
  </si>
  <si>
    <t>他事業者で補講を実施した場合は，その事業者から受講証明書（受講者名，実施日時，科目名，事業者名等が記載されていること）を発行してもらい，その写しを添付する。</t>
    <phoneticPr fontId="7"/>
  </si>
  <si>
    <t>レポートによる補講の場合は，レポート課題及び解答を添付する。</t>
    <phoneticPr fontId="7"/>
  </si>
  <si>
    <t>専任</t>
    <rPh sb="0" eb="2">
      <t>センニン</t>
    </rPh>
    <phoneticPr fontId="10"/>
  </si>
  <si>
    <t>兼任</t>
    <rPh sb="0" eb="2">
      <t>ケンニン</t>
    </rPh>
    <phoneticPr fontId="10"/>
  </si>
  <si>
    <t>専任・兼任</t>
    <rPh sb="0" eb="2">
      <t>センニン</t>
    </rPh>
    <rPh sb="3" eb="5">
      <t>ケンニン</t>
    </rPh>
    <phoneticPr fontId="10"/>
  </si>
  <si>
    <t>提出時チェック欄（提出時，添付書類に漏れがないかチェックしてください）</t>
    <rPh sb="0" eb="2">
      <t>テイシュツ</t>
    </rPh>
    <rPh sb="2" eb="3">
      <t>ジ</t>
    </rPh>
    <rPh sb="7" eb="8">
      <t>ラン</t>
    </rPh>
    <rPh sb="9" eb="11">
      <t>テイシュツ</t>
    </rPh>
    <rPh sb="11" eb="12">
      <t>ジ</t>
    </rPh>
    <rPh sb="13" eb="15">
      <t>テンプ</t>
    </rPh>
    <rPh sb="15" eb="17">
      <t>ショルイ</t>
    </rPh>
    <rPh sb="18" eb="19">
      <t>モ</t>
    </rPh>
    <phoneticPr fontId="7"/>
  </si>
  <si>
    <t>実施
方法</t>
    <rPh sb="0" eb="2">
      <t>ジッシ</t>
    </rPh>
    <rPh sb="3" eb="5">
      <t>ホウホウ</t>
    </rPh>
    <phoneticPr fontId="7"/>
  </si>
  <si>
    <t>項目
番号</t>
    <rPh sb="0" eb="2">
      <t>コウモク</t>
    </rPh>
    <rPh sb="3" eb="5">
      <t>バンゴウ</t>
    </rPh>
    <phoneticPr fontId="7"/>
  </si>
  <si>
    <t xml:space="preserve"> 介護員養成研修修了者名簿</t>
    <rPh sb="1" eb="4">
      <t>カイゴイン</t>
    </rPh>
    <rPh sb="4" eb="6">
      <t>ヨウセイ</t>
    </rPh>
    <rPh sb="6" eb="8">
      <t>ケンシュウ</t>
    </rPh>
    <phoneticPr fontId="13"/>
  </si>
  <si>
    <t>第８号様式</t>
    <rPh sb="0" eb="1">
      <t>ダイ</t>
    </rPh>
    <rPh sb="2" eb="3">
      <t>ゴウ</t>
    </rPh>
    <rPh sb="3" eb="5">
      <t>ヨウシキ</t>
    </rPh>
    <phoneticPr fontId="13"/>
  </si>
  <si>
    <t>事業者名</t>
    <rPh sb="0" eb="3">
      <t>ジギョウシャ</t>
    </rPh>
    <rPh sb="3" eb="4">
      <t>メイ</t>
    </rPh>
    <phoneticPr fontId="13"/>
  </si>
  <si>
    <t>研修課程</t>
    <rPh sb="0" eb="2">
      <t>ケンシュウ</t>
    </rPh>
    <rPh sb="2" eb="4">
      <t>カテイ</t>
    </rPh>
    <phoneticPr fontId="13"/>
  </si>
  <si>
    <t>研修期間</t>
    <rPh sb="0" eb="2">
      <t>ケンシュウ</t>
    </rPh>
    <rPh sb="2" eb="4">
      <t>キカン</t>
    </rPh>
    <phoneticPr fontId="13"/>
  </si>
  <si>
    <t>※生年月日・開講日・修了年月日のセルの書式設定は「日付」とする。文字入力にしない。半角英数で入力。（例：H25.4.1)</t>
    <rPh sb="1" eb="3">
      <t>セイネン</t>
    </rPh>
    <rPh sb="3" eb="5">
      <t>ガッピ</t>
    </rPh>
    <rPh sb="6" eb="9">
      <t>カイコウビ</t>
    </rPh>
    <rPh sb="10" eb="12">
      <t>シュウリョウ</t>
    </rPh>
    <rPh sb="12" eb="15">
      <t>ネンガッピ</t>
    </rPh>
    <rPh sb="19" eb="21">
      <t>ショシキ</t>
    </rPh>
    <rPh sb="21" eb="23">
      <t>セッテイ</t>
    </rPh>
    <rPh sb="25" eb="27">
      <t>ヒヅケ</t>
    </rPh>
    <rPh sb="32" eb="34">
      <t>モジ</t>
    </rPh>
    <rPh sb="34" eb="36">
      <t>ニュウリョク</t>
    </rPh>
    <rPh sb="41" eb="43">
      <t>ハンカク</t>
    </rPh>
    <rPh sb="43" eb="45">
      <t>エイスウ</t>
    </rPh>
    <rPh sb="46" eb="48">
      <t>ニュウリョク</t>
    </rPh>
    <rPh sb="50" eb="51">
      <t>レイ</t>
    </rPh>
    <phoneticPr fontId="13"/>
  </si>
  <si>
    <t>※このエクセルファイルの様式により作成紙媒体・電子媒体両方で提出すること。勝手に欄を作成・修正しないこと。</t>
    <rPh sb="12" eb="14">
      <t>ヨウシキ</t>
    </rPh>
    <rPh sb="17" eb="19">
      <t>サクセイ</t>
    </rPh>
    <rPh sb="19" eb="20">
      <t>カミ</t>
    </rPh>
    <rPh sb="20" eb="22">
      <t>バイタイ</t>
    </rPh>
    <rPh sb="23" eb="25">
      <t>デンシ</t>
    </rPh>
    <rPh sb="25" eb="27">
      <t>バイタイ</t>
    </rPh>
    <rPh sb="27" eb="29">
      <t>リョウホウ</t>
    </rPh>
    <rPh sb="30" eb="32">
      <t>テイシュツ</t>
    </rPh>
    <rPh sb="37" eb="39">
      <t>カッテ</t>
    </rPh>
    <rPh sb="40" eb="41">
      <t>ラン</t>
    </rPh>
    <rPh sb="42" eb="44">
      <t>サクセイ</t>
    </rPh>
    <rPh sb="45" eb="47">
      <t>シュウセイ</t>
    </rPh>
    <phoneticPr fontId="13"/>
  </si>
  <si>
    <t>(注）本人確認の方法（免許証，保険証等）を記載すること。</t>
    <rPh sb="1" eb="2">
      <t>チュウ</t>
    </rPh>
    <rPh sb="3" eb="5">
      <t>ホンニン</t>
    </rPh>
    <rPh sb="5" eb="7">
      <t>カクニン</t>
    </rPh>
    <rPh sb="8" eb="10">
      <t>ホウホウ</t>
    </rPh>
    <rPh sb="11" eb="14">
      <t>メンキョショウ</t>
    </rPh>
    <rPh sb="15" eb="18">
      <t>ホケンショウ</t>
    </rPh>
    <rPh sb="18" eb="19">
      <t>トウ</t>
    </rPh>
    <rPh sb="21" eb="23">
      <t>キサイ</t>
    </rPh>
    <phoneticPr fontId="13"/>
  </si>
  <si>
    <t>開講
年度</t>
    <rPh sb="0" eb="2">
      <t>カイコウ</t>
    </rPh>
    <rPh sb="3" eb="5">
      <t>ネンド</t>
    </rPh>
    <phoneticPr fontId="13"/>
  </si>
  <si>
    <t>修了証明書
番号</t>
    <rPh sb="0" eb="2">
      <t>シュウリョウ</t>
    </rPh>
    <rPh sb="2" eb="5">
      <t>ショウメイショ</t>
    </rPh>
    <rPh sb="6" eb="8">
      <t>バンゴウ</t>
    </rPh>
    <phoneticPr fontId="13"/>
  </si>
  <si>
    <t>通学
通信
の別</t>
    <rPh sb="0" eb="2">
      <t>ツウガク</t>
    </rPh>
    <rPh sb="3" eb="5">
      <t>ツウシン</t>
    </rPh>
    <rPh sb="7" eb="8">
      <t>ベツ</t>
    </rPh>
    <phoneticPr fontId="13"/>
  </si>
  <si>
    <t>氏</t>
    <rPh sb="0" eb="1">
      <t>シ</t>
    </rPh>
    <phoneticPr fontId="13"/>
  </si>
  <si>
    <t>名</t>
    <rPh sb="0" eb="1">
      <t>メイ</t>
    </rPh>
    <phoneticPr fontId="13"/>
  </si>
  <si>
    <t>生年月日</t>
    <rPh sb="0" eb="2">
      <t>セイネン</t>
    </rPh>
    <rPh sb="2" eb="4">
      <t>ガッピ</t>
    </rPh>
    <phoneticPr fontId="13"/>
  </si>
  <si>
    <t>住所</t>
    <rPh sb="0" eb="2">
      <t>ジュウショ</t>
    </rPh>
    <phoneticPr fontId="13"/>
  </si>
  <si>
    <t>開講日</t>
    <rPh sb="0" eb="3">
      <t>カイコウビ</t>
    </rPh>
    <phoneticPr fontId="13"/>
  </si>
  <si>
    <t>修了年月日</t>
    <rPh sb="0" eb="2">
      <t>シュウリョウ</t>
    </rPh>
    <rPh sb="2" eb="5">
      <t>ネンガッピ</t>
    </rPh>
    <phoneticPr fontId="13"/>
  </si>
  <si>
    <t>実務経験による
実習免除</t>
    <phoneticPr fontId="13"/>
  </si>
  <si>
    <t>本人確認
（注）</t>
    <rPh sb="0" eb="2">
      <t>ホンニン</t>
    </rPh>
    <rPh sb="2" eb="4">
      <t>カクニン</t>
    </rPh>
    <rPh sb="6" eb="7">
      <t>チュウ</t>
    </rPh>
    <phoneticPr fontId="13"/>
  </si>
  <si>
    <t>備考</t>
    <rPh sb="0" eb="2">
      <t>ビコウ</t>
    </rPh>
    <phoneticPr fontId="13"/>
  </si>
  <si>
    <t>(西暦下2桁)</t>
  </si>
  <si>
    <t>(漢字）</t>
    <rPh sb="1" eb="3">
      <t>カンジ</t>
    </rPh>
    <phoneticPr fontId="13"/>
  </si>
  <si>
    <t>(ふりがな）
ひらがな全角</t>
    <rPh sb="11" eb="13">
      <t>ゼンカク</t>
    </rPh>
    <phoneticPr fontId="13"/>
  </si>
  <si>
    <t>市町村名</t>
    <rPh sb="3" eb="4">
      <t>メイ</t>
    </rPh>
    <phoneticPr fontId="13"/>
  </si>
  <si>
    <t>(町名・丁目・番地・号)</t>
    <rPh sb="1" eb="3">
      <t>チョウメイ</t>
    </rPh>
    <rPh sb="4" eb="6">
      <t>チョウメ</t>
    </rPh>
    <rPh sb="7" eb="9">
      <t>バンチ</t>
    </rPh>
    <rPh sb="10" eb="11">
      <t>ゴウ</t>
    </rPh>
    <phoneticPr fontId="13"/>
  </si>
  <si>
    <t>(時間数）</t>
    <phoneticPr fontId="13"/>
  </si>
  <si>
    <t>介護員養成研修（　　　　　　　課程）　受講者出席簿</t>
    <rPh sb="0" eb="3">
      <t>カイゴイン</t>
    </rPh>
    <rPh sb="3" eb="5">
      <t>ヨウセイ</t>
    </rPh>
    <rPh sb="5" eb="7">
      <t>ケンシュウ</t>
    </rPh>
    <rPh sb="15" eb="17">
      <t>カテイ</t>
    </rPh>
    <rPh sb="19" eb="22">
      <t>ジュコウシャ</t>
    </rPh>
    <rPh sb="22" eb="25">
      <t>シュッセキボ</t>
    </rPh>
    <phoneticPr fontId="13"/>
  </si>
  <si>
    <t>参考様式３</t>
    <rPh sb="0" eb="2">
      <t>サンコウ</t>
    </rPh>
    <rPh sb="2" eb="4">
      <t>ヨウシキ</t>
    </rPh>
    <phoneticPr fontId="13"/>
  </si>
  <si>
    <t>研修事業者名（　　　　　　　　　　　　）</t>
    <rPh sb="0" eb="2">
      <t>ケンシュウ</t>
    </rPh>
    <rPh sb="2" eb="4">
      <t>ジギョウ</t>
    </rPh>
    <rPh sb="4" eb="5">
      <t>シャ</t>
    </rPh>
    <rPh sb="5" eb="6">
      <t>メイ</t>
    </rPh>
    <phoneticPr fontId="13"/>
  </si>
  <si>
    <t>研修会場（　　　　　　　）</t>
    <rPh sb="0" eb="2">
      <t>ケンシュウ</t>
    </rPh>
    <rPh sb="2" eb="4">
      <t>カイジョウ</t>
    </rPh>
    <phoneticPr fontId="13"/>
  </si>
  <si>
    <t>【研修実施期間　　　年　　月　　日　～　　年　　月　　日】</t>
    <rPh sb="1" eb="3">
      <t>ケンシュウ</t>
    </rPh>
    <rPh sb="3" eb="5">
      <t>ジッシ</t>
    </rPh>
    <rPh sb="5" eb="7">
      <t>キカン</t>
    </rPh>
    <rPh sb="10" eb="11">
      <t>トシ</t>
    </rPh>
    <rPh sb="13" eb="14">
      <t>ツキ</t>
    </rPh>
    <rPh sb="16" eb="17">
      <t>ヒ</t>
    </rPh>
    <rPh sb="21" eb="22">
      <t>トシ</t>
    </rPh>
    <rPh sb="24" eb="25">
      <t>ツキ</t>
    </rPh>
    <rPh sb="27" eb="28">
      <t>ヒ</t>
    </rPh>
    <phoneticPr fontId="13"/>
  </si>
  <si>
    <t>　月　日（　）</t>
    <rPh sb="1" eb="2">
      <t>ガツ</t>
    </rPh>
    <rPh sb="3" eb="4">
      <t>ニチ</t>
    </rPh>
    <phoneticPr fontId="13"/>
  </si>
  <si>
    <t>　　　　備　考</t>
    <rPh sb="4" eb="5">
      <t>ビ</t>
    </rPh>
    <rPh sb="6" eb="7">
      <t>コウ</t>
    </rPh>
    <phoneticPr fontId="13"/>
  </si>
  <si>
    <t>科目/
項目名</t>
    <rPh sb="0" eb="2">
      <t>カモク</t>
    </rPh>
    <rPh sb="4" eb="6">
      <t>コウモク</t>
    </rPh>
    <rPh sb="6" eb="7">
      <t>メイ</t>
    </rPh>
    <phoneticPr fontId="13"/>
  </si>
  <si>
    <t>科目/
項目名</t>
    <phoneticPr fontId="13"/>
  </si>
  <si>
    <t>＊補講実施日等を記入</t>
    <rPh sb="1" eb="3">
      <t>ホコウ</t>
    </rPh>
    <rPh sb="3" eb="5">
      <t>ジッシ</t>
    </rPh>
    <rPh sb="5" eb="6">
      <t>ビ</t>
    </rPh>
    <rPh sb="6" eb="7">
      <t>トウ</t>
    </rPh>
    <rPh sb="8" eb="10">
      <t>キニュウ</t>
    </rPh>
    <phoneticPr fontId="13"/>
  </si>
  <si>
    <t>番号</t>
    <rPh sb="0" eb="2">
      <t>バンゴウ</t>
    </rPh>
    <phoneticPr fontId="13"/>
  </si>
  <si>
    <t>氏　名</t>
    <rPh sb="0" eb="1">
      <t>シ</t>
    </rPh>
    <rPh sb="2" eb="3">
      <t>メイ</t>
    </rPh>
    <phoneticPr fontId="13"/>
  </si>
  <si>
    <t>＊　原則として、受講者本人が出席の署名をする。</t>
    <rPh sb="2" eb="4">
      <t>ゲンソク</t>
    </rPh>
    <rPh sb="8" eb="11">
      <t>ジュコウシャ</t>
    </rPh>
    <rPh sb="11" eb="13">
      <t>ホンニン</t>
    </rPh>
    <rPh sb="14" eb="15">
      <t>デ</t>
    </rPh>
    <rPh sb="15" eb="16">
      <t>セキ</t>
    </rPh>
    <rPh sb="17" eb="19">
      <t>ショメイ</t>
    </rPh>
    <phoneticPr fontId="13"/>
  </si>
  <si>
    <t>0-①</t>
    <phoneticPr fontId="7"/>
  </si>
  <si>
    <t>オリエンテーション</t>
    <phoneticPr fontId="7"/>
  </si>
  <si>
    <t>0-②</t>
    <phoneticPr fontId="7"/>
  </si>
  <si>
    <t>修了評価試験</t>
    <rPh sb="0" eb="6">
      <t>シュウリョウヒョウカシケン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</si>
</sst>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m/d;@"/>
    <numFmt numFmtId="178" formatCode="[$-411]ggge&quot;年&quot;m&quot;月&quot;d&quot;日&quot;;@"/>
  </numFmts>
  <fonts count="2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3"/>
      <charset val="128"/>
      <scheme val="minor"/>
    </font>
    <font>
      <sz val="14"/>
      <color theme="1"/>
      <name val="ＭＳ ゴシック"/>
      <family val="3"/>
      <charset val="128"/>
    </font>
    <font>
      <u/>
      <sz val="11"/>
      <color theme="1"/>
      <name val="ＭＳ ゴシック"/>
      <family val="3"/>
      <charset val="128"/>
    </font>
    <font>
      <sz val="6"/>
      <name val="游ゴシック"/>
      <family val="2"/>
      <charset val="128"/>
      <scheme val="minor"/>
    </font>
    <font>
      <sz val="11"/>
      <name val="ＭＳ Ｐゴシック"/>
      <family val="3"/>
      <charset val="128"/>
    </font>
    <font>
      <sz val="11"/>
      <color rgb="FFFF0000"/>
      <name val="ＭＳ ゴシック"/>
      <family val="3"/>
      <charset val="128"/>
    </font>
    <font>
      <sz val="6"/>
      <name val="ＭＳ Ｐゴシック"/>
      <family val="3"/>
      <charset val="128"/>
    </font>
    <font>
      <sz val="9"/>
      <color rgb="FF000000"/>
      <name val="Meiryo UI"/>
      <family val="3"/>
      <charset val="128"/>
    </font>
    <font>
      <sz val="11"/>
      <name val="ＭＳ ゴシック"/>
      <family val="3"/>
      <charset val="128"/>
    </font>
    <font>
      <sz val="14"/>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sz val="9"/>
      <name val="ＭＳ ゴシック"/>
      <family val="3"/>
      <charset val="128"/>
    </font>
    <font>
      <sz val="12"/>
      <name val="ＭＳ ゴシック"/>
      <family val="3"/>
      <charset val="128"/>
    </font>
    <font>
      <u/>
      <sz val="11"/>
      <name val="ＭＳ ゴシック"/>
      <family val="3"/>
      <charset val="128"/>
    </font>
    <font>
      <u/>
      <sz val="12"/>
      <name val="ＭＳ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thin">
        <color auto="1"/>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hair">
        <color indexed="64"/>
      </right>
      <top/>
      <bottom/>
      <diagonal/>
    </border>
  </borders>
  <cellStyleXfs count="3">
    <xf numFmtId="0" fontId="0" fillId="0" borderId="0"/>
    <xf numFmtId="0" fontId="5" fillId="0" borderId="0">
      <alignment vertical="center"/>
    </xf>
    <xf numFmtId="0" fontId="11" fillId="0" borderId="0"/>
  </cellStyleXfs>
  <cellXfs count="230">
    <xf numFmtId="0" fontId="0" fillId="0" borderId="0" xfId="0"/>
    <xf numFmtId="0" fontId="5" fillId="0" borderId="0" xfId="1">
      <alignment vertical="center"/>
    </xf>
    <xf numFmtId="0" fontId="5" fillId="0" borderId="1" xfId="1" applyBorder="1">
      <alignment vertical="center"/>
    </xf>
    <xf numFmtId="0" fontId="6" fillId="0" borderId="0" xfId="0" applyFont="1" applyAlignment="1">
      <alignment vertical="center"/>
    </xf>
    <xf numFmtId="0" fontId="0" fillId="0" borderId="1" xfId="0" applyBorder="1"/>
    <xf numFmtId="0" fontId="0" fillId="2" borderId="1" xfId="0" applyFill="1" applyBorder="1"/>
    <xf numFmtId="0" fontId="6" fillId="0" borderId="2" xfId="0" applyFont="1" applyBorder="1" applyAlignment="1">
      <alignment vertical="center"/>
    </xf>
    <xf numFmtId="0" fontId="6" fillId="0" borderId="0" xfId="0" applyFont="1" applyAlignment="1">
      <alignment horizontal="right" vertical="center"/>
    </xf>
    <xf numFmtId="0" fontId="4" fillId="0" borderId="0" xfId="1" applyFont="1">
      <alignment vertical="center"/>
    </xf>
    <xf numFmtId="0" fontId="4" fillId="0" borderId="1" xfId="1" applyFont="1" applyBorder="1">
      <alignment vertical="center"/>
    </xf>
    <xf numFmtId="0" fontId="3" fillId="0" borderId="1" xfId="1" applyFont="1" applyBorder="1">
      <alignment vertical="center"/>
    </xf>
    <xf numFmtId="0" fontId="6" fillId="0" borderId="0" xfId="0" applyFont="1" applyAlignment="1">
      <alignment vertical="top"/>
    </xf>
    <xf numFmtId="0" fontId="6" fillId="0" borderId="0" xfId="0" applyFont="1" applyAlignment="1">
      <alignment vertical="top" wrapText="1"/>
    </xf>
    <xf numFmtId="0" fontId="2" fillId="0" borderId="0" xfId="1" applyFont="1">
      <alignment vertical="center"/>
    </xf>
    <xf numFmtId="0" fontId="2" fillId="0" borderId="1" xfId="1" applyFont="1" applyBorder="1">
      <alignment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Alignment="1">
      <alignment horizontal="left" vertical="center"/>
    </xf>
    <xf numFmtId="0" fontId="6" fillId="0" borderId="0" xfId="0" quotePrefix="1" applyFont="1" applyAlignment="1">
      <alignment horizontal="left" vertical="top"/>
    </xf>
    <xf numFmtId="0" fontId="6" fillId="0" borderId="0" xfId="0" quotePrefix="1" applyFont="1" applyAlignment="1">
      <alignment vertical="center"/>
    </xf>
    <xf numFmtId="0" fontId="6" fillId="0" borderId="0" xfId="0" quotePrefix="1" applyFont="1" applyAlignment="1">
      <alignment horizontal="right" vertical="top"/>
    </xf>
    <xf numFmtId="0" fontId="6" fillId="0" borderId="0" xfId="0" applyFont="1" applyAlignment="1">
      <alignment horizontal="right" vertical="top"/>
    </xf>
    <xf numFmtId="0" fontId="6" fillId="0" borderId="0" xfId="0" applyFont="1" applyAlignment="1">
      <alignment horizontal="center" vertical="top"/>
    </xf>
    <xf numFmtId="0" fontId="6" fillId="0" borderId="0" xfId="0" applyFont="1" applyAlignment="1">
      <alignment vertical="top" shrinkToFit="1"/>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178" fontId="6" fillId="0" borderId="21" xfId="0" applyNumberFormat="1" applyFont="1" applyBorder="1" applyAlignment="1">
      <alignment vertical="center"/>
    </xf>
    <xf numFmtId="178" fontId="6" fillId="0" borderId="2" xfId="0" applyNumberFormat="1" applyFont="1" applyBorder="1" applyAlignment="1">
      <alignment horizontal="center" vertical="center"/>
    </xf>
    <xf numFmtId="178" fontId="6" fillId="0" borderId="20" xfId="0" applyNumberFormat="1" applyFont="1" applyBorder="1" applyAlignment="1">
      <alignment vertical="center"/>
    </xf>
    <xf numFmtId="0" fontId="1" fillId="0" borderId="1" xfId="1" applyFont="1" applyBorder="1">
      <alignment vertical="center"/>
    </xf>
    <xf numFmtId="0" fontId="1" fillId="0" borderId="0" xfId="1" applyFont="1">
      <alignment vertical="center"/>
    </xf>
    <xf numFmtId="0" fontId="6" fillId="3" borderId="0" xfId="0" applyFont="1" applyFill="1" applyAlignment="1" applyProtection="1">
      <alignment horizontal="center" vertical="center"/>
      <protection locked="0"/>
    </xf>
    <xf numFmtId="0" fontId="6" fillId="3" borderId="1" xfId="0" applyFont="1" applyFill="1" applyBorder="1" applyAlignment="1" applyProtection="1">
      <alignment horizontal="left" vertical="center" wrapText="1"/>
      <protection locked="0"/>
    </xf>
    <xf numFmtId="0" fontId="6" fillId="3" borderId="0" xfId="0" applyFont="1" applyFill="1" applyAlignment="1" applyProtection="1">
      <alignment vertical="center"/>
      <protection locked="0"/>
    </xf>
    <xf numFmtId="177" fontId="6" fillId="3" borderId="3" xfId="0" applyNumberFormat="1" applyFont="1" applyFill="1" applyBorder="1" applyAlignment="1" applyProtection="1">
      <alignment horizontal="center" vertical="center"/>
      <protection locked="0"/>
    </xf>
    <xf numFmtId="0" fontId="12" fillId="0" borderId="0" xfId="0" applyFont="1" applyAlignment="1">
      <alignment vertical="center"/>
    </xf>
    <xf numFmtId="0" fontId="6" fillId="0" borderId="1" xfId="0" applyFont="1" applyBorder="1" applyAlignment="1">
      <alignment horizontal="center" vertical="center" wrapText="1"/>
    </xf>
    <xf numFmtId="49" fontId="6" fillId="3" borderId="2" xfId="0" applyNumberFormat="1" applyFont="1" applyFill="1" applyBorder="1" applyAlignment="1" applyProtection="1">
      <alignment horizontal="right" vertical="center"/>
      <protection locked="0"/>
    </xf>
    <xf numFmtId="177" fontId="6" fillId="3" borderId="3" xfId="0" applyNumberFormat="1" applyFont="1" applyFill="1" applyBorder="1" applyAlignment="1" applyProtection="1">
      <alignment horizontal="center" vertical="center"/>
      <protection locked="0"/>
    </xf>
    <xf numFmtId="0" fontId="15" fillId="0" borderId="0" xfId="2" applyFont="1" applyAlignment="1">
      <alignment horizontal="center" vertical="center"/>
    </xf>
    <xf numFmtId="0" fontId="16" fillId="0" borderId="0" xfId="2" applyFont="1" applyBorder="1" applyAlignment="1">
      <alignment vertical="center"/>
    </xf>
    <xf numFmtId="0" fontId="15" fillId="0" borderId="0" xfId="2" applyFont="1" applyAlignment="1"/>
    <xf numFmtId="176" fontId="16" fillId="0" borderId="0" xfId="2" applyNumberFormat="1" applyFont="1" applyBorder="1" applyAlignment="1">
      <alignment vertical="center"/>
    </xf>
    <xf numFmtId="14" fontId="16" fillId="0" borderId="0" xfId="2" applyNumberFormat="1" applyFont="1" applyBorder="1" applyAlignment="1">
      <alignment vertical="center"/>
    </xf>
    <xf numFmtId="0" fontId="16" fillId="0" borderId="0" xfId="2" applyFont="1" applyBorder="1" applyAlignment="1">
      <alignment horizontal="center" vertical="center"/>
    </xf>
    <xf numFmtId="0" fontId="16" fillId="0" borderId="0" xfId="2" applyFont="1" applyBorder="1" applyAlignment="1">
      <alignment horizontal="right" vertical="center"/>
    </xf>
    <xf numFmtId="0" fontId="17" fillId="0" borderId="0" xfId="2" applyFont="1" applyAlignment="1">
      <alignment horizontal="center" vertical="center"/>
    </xf>
    <xf numFmtId="0" fontId="17" fillId="0" borderId="2" xfId="2" applyFont="1" applyBorder="1" applyAlignment="1">
      <alignment horizontal="center" vertical="center"/>
    </xf>
    <xf numFmtId="0" fontId="17" fillId="0" borderId="2" xfId="2" applyFont="1" applyBorder="1" applyAlignment="1">
      <alignment vertical="center"/>
    </xf>
    <xf numFmtId="0" fontId="17" fillId="0" borderId="0" xfId="2" applyFont="1" applyBorder="1" applyAlignment="1">
      <alignment horizontal="justify" vertical="center" wrapText="1"/>
    </xf>
    <xf numFmtId="0" fontId="17" fillId="0" borderId="0" xfId="2" applyFont="1" applyBorder="1" applyAlignment="1">
      <alignment horizontal="justify" vertical="center"/>
    </xf>
    <xf numFmtId="0" fontId="15" fillId="0" borderId="0" xfId="2" applyFont="1" applyBorder="1" applyAlignment="1"/>
    <xf numFmtId="0" fontId="17" fillId="0" borderId="0" xfId="2" applyFont="1" applyBorder="1" applyAlignment="1">
      <alignment vertical="center" shrinkToFit="1"/>
    </xf>
    <xf numFmtId="0" fontId="15" fillId="0" borderId="7" xfId="2" applyFont="1" applyBorder="1" applyAlignment="1">
      <alignment horizontal="center" vertical="center" shrinkToFit="1"/>
    </xf>
    <xf numFmtId="0" fontId="15" fillId="0" borderId="0" xfId="2" applyFont="1" applyBorder="1" applyAlignment="1">
      <alignment horizontal="center" vertical="center"/>
    </xf>
    <xf numFmtId="0" fontId="15" fillId="0" borderId="0" xfId="2" applyFont="1" applyBorder="1" applyAlignment="1">
      <alignment vertical="center"/>
    </xf>
    <xf numFmtId="0" fontId="17" fillId="0" borderId="0" xfId="2" applyFont="1" applyBorder="1" applyAlignment="1">
      <alignment horizontal="center" vertical="center"/>
    </xf>
    <xf numFmtId="0" fontId="15" fillId="0" borderId="0" xfId="2" applyFont="1" applyBorder="1" applyAlignment="1">
      <alignment horizontal="left" vertical="center"/>
    </xf>
    <xf numFmtId="0" fontId="15" fillId="0" borderId="0" xfId="2" applyFont="1" applyAlignment="1">
      <alignment vertical="center"/>
    </xf>
    <xf numFmtId="0" fontId="17" fillId="0" borderId="34" xfId="2" applyFont="1" applyBorder="1" applyAlignment="1">
      <alignment horizontal="left" vertical="center"/>
    </xf>
    <xf numFmtId="0" fontId="17" fillId="0" borderId="35" xfId="2" applyFont="1" applyBorder="1" applyAlignment="1">
      <alignment horizontal="center" vertical="center" wrapText="1"/>
    </xf>
    <xf numFmtId="0" fontId="17" fillId="0" borderId="38" xfId="2" applyFont="1" applyBorder="1" applyAlignment="1">
      <alignment horizontal="center" vertical="center" wrapText="1"/>
    </xf>
    <xf numFmtId="0" fontId="17" fillId="0" borderId="25" xfId="2" applyFont="1" applyBorder="1" applyAlignment="1">
      <alignment horizontal="center" vertical="center" wrapText="1"/>
    </xf>
    <xf numFmtId="0" fontId="17" fillId="0" borderId="39" xfId="2" applyFont="1" applyBorder="1" applyAlignment="1">
      <alignment horizontal="center" vertical="center"/>
    </xf>
    <xf numFmtId="0" fontId="17" fillId="0" borderId="25" xfId="2" applyFont="1" applyBorder="1" applyAlignment="1">
      <alignment horizontal="center" vertical="center"/>
    </xf>
    <xf numFmtId="0" fontId="17" fillId="0" borderId="41" xfId="2" applyFont="1" applyBorder="1" applyAlignment="1">
      <alignment horizontal="center" vertical="center" wrapText="1"/>
    </xf>
    <xf numFmtId="0" fontId="17" fillId="0" borderId="42" xfId="2" applyFont="1" applyBorder="1" applyAlignment="1">
      <alignment horizontal="center" vertical="center" shrinkToFit="1"/>
    </xf>
    <xf numFmtId="0" fontId="17" fillId="0" borderId="45" xfId="2" applyFont="1" applyBorder="1" applyAlignment="1">
      <alignment horizontal="center" vertical="center" wrapText="1"/>
    </xf>
    <xf numFmtId="0" fontId="18" fillId="0" borderId="46" xfId="2" applyFont="1" applyBorder="1" applyAlignment="1">
      <alignment horizontal="center" vertical="center" wrapText="1"/>
    </xf>
    <xf numFmtId="0" fontId="18" fillId="0" borderId="45" xfId="2" applyFont="1" applyBorder="1" applyAlignment="1">
      <alignment horizontal="center" vertical="center" wrapText="1"/>
    </xf>
    <xf numFmtId="0" fontId="19" fillId="0" borderId="46" xfId="2" applyFont="1" applyBorder="1" applyAlignment="1">
      <alignment horizontal="center" vertical="center" wrapText="1" shrinkToFit="1"/>
    </xf>
    <xf numFmtId="0" fontId="20" fillId="0" borderId="34" xfId="2" applyFont="1" applyBorder="1" applyAlignment="1">
      <alignment horizontal="center" vertical="center"/>
    </xf>
    <xf numFmtId="0" fontId="17" fillId="0" borderId="48" xfId="2" applyFont="1" applyBorder="1" applyAlignment="1">
      <alignment horizontal="center" vertical="center" wrapText="1"/>
    </xf>
    <xf numFmtId="0" fontId="17" fillId="3" borderId="49" xfId="2" applyFont="1" applyFill="1" applyBorder="1" applyAlignment="1">
      <alignment horizontal="center" vertical="center"/>
    </xf>
    <xf numFmtId="0" fontId="17" fillId="3" borderId="23" xfId="2" applyFont="1" applyFill="1" applyBorder="1" applyAlignment="1">
      <alignment vertical="center"/>
    </xf>
    <xf numFmtId="0" fontId="17" fillId="3" borderId="50" xfId="2" applyFont="1" applyFill="1" applyBorder="1" applyAlignment="1">
      <alignment vertical="center"/>
    </xf>
    <xf numFmtId="0" fontId="17" fillId="3" borderId="51" xfId="2" applyFont="1" applyFill="1" applyBorder="1" applyAlignment="1">
      <alignment vertical="center" wrapText="1"/>
    </xf>
    <xf numFmtId="0" fontId="17" fillId="3" borderId="2" xfId="2" applyFont="1" applyFill="1" applyBorder="1" applyAlignment="1">
      <alignment vertical="center" wrapText="1"/>
    </xf>
    <xf numFmtId="0" fontId="17" fillId="3" borderId="52" xfId="2" applyFont="1" applyFill="1" applyBorder="1" applyAlignment="1">
      <alignment vertical="center" wrapText="1"/>
    </xf>
    <xf numFmtId="176" fontId="17" fillId="3" borderId="21" xfId="2" applyNumberFormat="1" applyFont="1" applyFill="1" applyBorder="1" applyAlignment="1">
      <alignment vertical="center"/>
    </xf>
    <xf numFmtId="57" fontId="17" fillId="3" borderId="52" xfId="2" applyNumberFormat="1" applyFont="1" applyFill="1" applyBorder="1" applyAlignment="1">
      <alignment vertical="center"/>
    </xf>
    <xf numFmtId="57" fontId="17" fillId="3" borderId="2" xfId="2" applyNumberFormat="1" applyFont="1" applyFill="1" applyBorder="1" applyAlignment="1">
      <alignment vertical="center"/>
    </xf>
    <xf numFmtId="176" fontId="17" fillId="3" borderId="50" xfId="2" applyNumberFormat="1" applyFont="1" applyFill="1" applyBorder="1" applyAlignment="1">
      <alignment vertical="center"/>
    </xf>
    <xf numFmtId="0" fontId="17" fillId="3" borderId="26" xfId="2" applyFont="1" applyFill="1" applyBorder="1" applyAlignment="1">
      <alignment vertical="center" wrapText="1"/>
    </xf>
    <xf numFmtId="0" fontId="15" fillId="3" borderId="50" xfId="2" applyFont="1" applyFill="1" applyBorder="1" applyAlignment="1"/>
    <xf numFmtId="0" fontId="17" fillId="3" borderId="53" xfId="2" applyFont="1" applyFill="1" applyBorder="1" applyAlignment="1">
      <alignment horizontal="center" vertical="center"/>
    </xf>
    <xf numFmtId="0" fontId="17" fillId="3" borderId="54" xfId="2" applyFont="1" applyFill="1" applyBorder="1" applyAlignment="1">
      <alignment vertical="center" wrapText="1"/>
    </xf>
    <xf numFmtId="0" fontId="17" fillId="3" borderId="7" xfId="2" applyFont="1" applyFill="1" applyBorder="1" applyAlignment="1">
      <alignment vertical="center" wrapText="1"/>
    </xf>
    <xf numFmtId="0" fontId="17" fillId="3" borderId="55" xfId="2" applyFont="1" applyFill="1" applyBorder="1" applyAlignment="1">
      <alignment vertical="center" wrapText="1"/>
    </xf>
    <xf numFmtId="176" fontId="17" fillId="3" borderId="6" xfId="2" applyNumberFormat="1" applyFont="1" applyFill="1" applyBorder="1" applyAlignment="1">
      <alignment vertical="center"/>
    </xf>
    <xf numFmtId="57" fontId="17" fillId="3" borderId="55" xfId="2" applyNumberFormat="1" applyFont="1" applyFill="1" applyBorder="1" applyAlignment="1">
      <alignment vertical="center"/>
    </xf>
    <xf numFmtId="57" fontId="17" fillId="3" borderId="7" xfId="2" applyNumberFormat="1" applyFont="1" applyFill="1" applyBorder="1" applyAlignment="1">
      <alignment vertical="center"/>
    </xf>
    <xf numFmtId="0" fontId="17" fillId="3" borderId="10" xfId="2" applyFont="1" applyFill="1" applyBorder="1" applyAlignment="1">
      <alignment vertical="center" wrapText="1"/>
    </xf>
    <xf numFmtId="0" fontId="15" fillId="3" borderId="56" xfId="2" applyFont="1" applyFill="1" applyBorder="1" applyAlignment="1"/>
    <xf numFmtId="0" fontId="17" fillId="3" borderId="9" xfId="2" applyFont="1" applyFill="1" applyBorder="1" applyAlignment="1">
      <alignment vertical="center"/>
    </xf>
    <xf numFmtId="0" fontId="17" fillId="3" borderId="56" xfId="2" applyFont="1" applyFill="1" applyBorder="1" applyAlignment="1">
      <alignment vertical="center"/>
    </xf>
    <xf numFmtId="176" fontId="17" fillId="3" borderId="56" xfId="2" applyNumberFormat="1" applyFont="1" applyFill="1" applyBorder="1" applyAlignment="1">
      <alignment vertical="center"/>
    </xf>
    <xf numFmtId="0" fontId="17" fillId="3" borderId="57" xfId="2" applyFont="1" applyFill="1" applyBorder="1" applyAlignment="1">
      <alignment horizontal="center" vertical="center"/>
    </xf>
    <xf numFmtId="0" fontId="17" fillId="3" borderId="13" xfId="2" applyFont="1" applyFill="1" applyBorder="1" applyAlignment="1">
      <alignment vertical="center"/>
    </xf>
    <xf numFmtId="0" fontId="17" fillId="3" borderId="58" xfId="2" applyFont="1" applyFill="1" applyBorder="1" applyAlignment="1">
      <alignment vertical="center"/>
    </xf>
    <xf numFmtId="0" fontId="17" fillId="3" borderId="59" xfId="2" applyFont="1" applyFill="1" applyBorder="1" applyAlignment="1">
      <alignment vertical="center" wrapText="1"/>
    </xf>
    <xf numFmtId="0" fontId="17" fillId="3" borderId="12" xfId="2" applyFont="1" applyFill="1" applyBorder="1" applyAlignment="1">
      <alignment vertical="center" wrapText="1"/>
    </xf>
    <xf numFmtId="0" fontId="17" fillId="3" borderId="60" xfId="2" applyFont="1" applyFill="1" applyBorder="1" applyAlignment="1">
      <alignment vertical="center" wrapText="1"/>
    </xf>
    <xf numFmtId="176" fontId="17" fillId="3" borderId="11" xfId="2" applyNumberFormat="1" applyFont="1" applyFill="1" applyBorder="1" applyAlignment="1">
      <alignment vertical="center"/>
    </xf>
    <xf numFmtId="57" fontId="17" fillId="3" borderId="60" xfId="2" applyNumberFormat="1" applyFont="1" applyFill="1" applyBorder="1" applyAlignment="1">
      <alignment vertical="center"/>
    </xf>
    <xf numFmtId="57" fontId="17" fillId="3" borderId="12" xfId="2" applyNumberFormat="1" applyFont="1" applyFill="1" applyBorder="1" applyAlignment="1">
      <alignment vertical="center"/>
    </xf>
    <xf numFmtId="176" fontId="17" fillId="3" borderId="58" xfId="2" applyNumberFormat="1" applyFont="1" applyFill="1" applyBorder="1" applyAlignment="1">
      <alignment vertical="center"/>
    </xf>
    <xf numFmtId="0" fontId="17" fillId="3" borderId="18" xfId="2" applyFont="1" applyFill="1" applyBorder="1" applyAlignment="1">
      <alignment vertical="center" wrapText="1"/>
    </xf>
    <xf numFmtId="0" fontId="15" fillId="3" borderId="58" xfId="2" applyFont="1" applyFill="1" applyBorder="1" applyAlignment="1"/>
    <xf numFmtId="0" fontId="15" fillId="0" borderId="0" xfId="2" applyFont="1" applyAlignment="1">
      <alignment horizontal="distributed" vertical="center"/>
    </xf>
    <xf numFmtId="0" fontId="15" fillId="0" borderId="0" xfId="2" applyFont="1" applyAlignment="1">
      <alignment horizontal="center"/>
    </xf>
    <xf numFmtId="0" fontId="15" fillId="0" borderId="0" xfId="2" applyFont="1"/>
    <xf numFmtId="0" fontId="21" fillId="0" borderId="0" xfId="2" applyFont="1"/>
    <xf numFmtId="0" fontId="15" fillId="3" borderId="0" xfId="2" applyFont="1" applyFill="1"/>
    <xf numFmtId="0" fontId="21" fillId="0" borderId="0" xfId="2" applyFont="1" applyAlignment="1">
      <alignment horizontal="right"/>
    </xf>
    <xf numFmtId="0" fontId="20" fillId="3" borderId="0" xfId="2" applyFont="1" applyFill="1" applyBorder="1"/>
    <xf numFmtId="0" fontId="20" fillId="0" borderId="0" xfId="2" applyFont="1"/>
    <xf numFmtId="0" fontId="22" fillId="3" borderId="0" xfId="2" applyFont="1" applyFill="1"/>
    <xf numFmtId="0" fontId="22" fillId="0" borderId="0" xfId="2" applyFont="1"/>
    <xf numFmtId="0" fontId="23" fillId="0" borderId="0" xfId="2" applyFont="1" applyAlignment="1">
      <alignment horizontal="right"/>
    </xf>
    <xf numFmtId="0" fontId="20" fillId="3" borderId="0" xfId="2" applyFont="1" applyFill="1" applyAlignment="1"/>
    <xf numFmtId="0" fontId="20" fillId="0" borderId="19" xfId="2" applyFont="1" applyBorder="1" applyAlignment="1">
      <alignment horizontal="center"/>
    </xf>
    <xf numFmtId="0" fontId="20" fillId="0" borderId="19" xfId="2" applyFont="1" applyBorder="1"/>
    <xf numFmtId="0" fontId="20" fillId="0" borderId="6" xfId="2" applyFont="1" applyBorder="1"/>
    <xf numFmtId="0" fontId="20" fillId="0" borderId="8" xfId="2" applyFont="1" applyBorder="1"/>
    <xf numFmtId="0" fontId="20" fillId="0" borderId="7" xfId="2" applyFont="1" applyBorder="1"/>
    <xf numFmtId="0" fontId="20" fillId="0" borderId="17" xfId="2" applyFont="1" applyBorder="1"/>
    <xf numFmtId="0" fontId="20" fillId="0" borderId="16" xfId="2" applyFont="1" applyBorder="1"/>
    <xf numFmtId="0" fontId="20" fillId="0" borderId="61" xfId="2" applyFont="1" applyBorder="1"/>
    <xf numFmtId="0" fontId="20" fillId="0" borderId="61" xfId="2" applyFont="1" applyBorder="1" applyAlignment="1">
      <alignment horizontal="center"/>
    </xf>
    <xf numFmtId="0" fontId="20" fillId="0" borderId="55" xfId="2" applyFont="1" applyBorder="1" applyAlignment="1">
      <alignment horizontal="center" wrapText="1"/>
    </xf>
    <xf numFmtId="0" fontId="20" fillId="0" borderId="20" xfId="2" applyFont="1" applyBorder="1" applyAlignment="1">
      <alignment horizontal="center" wrapText="1"/>
    </xf>
    <xf numFmtId="0" fontId="20" fillId="0" borderId="28" xfId="2" applyFont="1" applyBorder="1"/>
    <xf numFmtId="0" fontId="20" fillId="0" borderId="0" xfId="2" applyFont="1" applyBorder="1" applyAlignment="1"/>
    <xf numFmtId="0" fontId="20" fillId="0" borderId="62" xfId="2" applyFont="1" applyBorder="1" applyAlignment="1">
      <alignment horizontal="center"/>
    </xf>
    <xf numFmtId="0" fontId="20" fillId="3" borderId="62" xfId="2" applyFont="1" applyFill="1" applyBorder="1"/>
    <xf numFmtId="0" fontId="20" fillId="3" borderId="63" xfId="2" applyFont="1" applyFill="1" applyBorder="1"/>
    <xf numFmtId="0" fontId="20" fillId="3" borderId="64" xfId="2" applyFont="1" applyFill="1" applyBorder="1"/>
    <xf numFmtId="0" fontId="20" fillId="3" borderId="65" xfId="2" applyFont="1" applyFill="1" applyBorder="1"/>
    <xf numFmtId="0" fontId="20" fillId="0" borderId="66" xfId="2" applyFont="1" applyBorder="1" applyAlignment="1">
      <alignment horizontal="center"/>
    </xf>
    <xf numFmtId="0" fontId="20" fillId="3" borderId="66" xfId="2" applyFont="1" applyFill="1" applyBorder="1"/>
    <xf numFmtId="0" fontId="20" fillId="3" borderId="67" xfId="2" applyFont="1" applyFill="1" applyBorder="1"/>
    <xf numFmtId="0" fontId="20" fillId="3" borderId="68" xfId="2" applyFont="1" applyFill="1" applyBorder="1"/>
    <xf numFmtId="0" fontId="20" fillId="3" borderId="69" xfId="2" applyFont="1" applyFill="1" applyBorder="1"/>
    <xf numFmtId="0" fontId="20" fillId="0" borderId="70" xfId="2" applyFont="1" applyBorder="1" applyAlignment="1">
      <alignment horizontal="center"/>
    </xf>
    <xf numFmtId="0" fontId="20" fillId="3" borderId="70" xfId="2" applyFont="1" applyFill="1" applyBorder="1"/>
    <xf numFmtId="0" fontId="20" fillId="3" borderId="71" xfId="2" applyFont="1" applyFill="1" applyBorder="1"/>
    <xf numFmtId="0" fontId="20" fillId="3" borderId="72" xfId="2" applyFont="1" applyFill="1" applyBorder="1"/>
    <xf numFmtId="0" fontId="20" fillId="3" borderId="73" xfId="2" applyFont="1" applyFill="1" applyBorder="1"/>
    <xf numFmtId="0" fontId="11" fillId="0" borderId="0" xfId="2" applyAlignment="1">
      <alignment horizontal="center"/>
    </xf>
    <xf numFmtId="0" fontId="11" fillId="0" borderId="0" xfId="2"/>
    <xf numFmtId="177" fontId="6" fillId="3" borderId="29" xfId="0" applyNumberFormat="1" applyFont="1" applyFill="1" applyBorder="1" applyAlignment="1" applyProtection="1">
      <alignment horizontal="center" vertical="center"/>
      <protection locked="0"/>
    </xf>
    <xf numFmtId="0" fontId="20" fillId="3" borderId="76" xfId="2" applyFont="1" applyFill="1" applyBorder="1" applyAlignment="1">
      <alignment vertical="top" textRotation="255" wrapText="1"/>
    </xf>
    <xf numFmtId="177" fontId="6" fillId="3" borderId="19" xfId="0" applyNumberFormat="1" applyFont="1" applyFill="1" applyBorder="1" applyAlignment="1" applyProtection="1">
      <alignment horizontal="center" vertical="center"/>
      <protection locked="0"/>
    </xf>
    <xf numFmtId="0" fontId="20" fillId="3" borderId="24" xfId="2" applyFont="1" applyFill="1" applyBorder="1" applyAlignment="1">
      <alignment vertical="top" textRotation="255" wrapText="1"/>
    </xf>
    <xf numFmtId="0" fontId="8" fillId="0" borderId="0" xfId="0" applyFont="1" applyAlignment="1">
      <alignment horizontal="center" vertical="center"/>
    </xf>
    <xf numFmtId="0" fontId="6" fillId="0" borderId="0" xfId="0" applyFont="1" applyAlignment="1">
      <alignment horizontal="left" vertical="center"/>
    </xf>
    <xf numFmtId="0" fontId="6" fillId="3" borderId="0" xfId="0" applyFont="1" applyFill="1" applyAlignment="1" applyProtection="1">
      <alignment horizontal="left" vertical="center"/>
      <protection locked="0"/>
    </xf>
    <xf numFmtId="0" fontId="6" fillId="3" borderId="0" xfId="0" applyFont="1" applyFill="1" applyAlignment="1" applyProtection="1">
      <alignment horizontal="center" vertical="center" wrapText="1"/>
      <protection locked="0"/>
    </xf>
    <xf numFmtId="0" fontId="6" fillId="3" borderId="0" xfId="0" applyFont="1" applyFill="1" applyAlignment="1" applyProtection="1">
      <alignment horizontal="left" vertical="center" wrapText="1"/>
      <protection locked="0"/>
    </xf>
    <xf numFmtId="0" fontId="6" fillId="0" borderId="0" xfId="0" applyFont="1" applyAlignment="1">
      <alignment horizontal="left" vertical="top" wrapText="1"/>
    </xf>
    <xf numFmtId="0" fontId="6" fillId="0" borderId="0" xfId="0" applyFont="1" applyAlignment="1">
      <alignment horizontal="center" vertical="center"/>
    </xf>
    <xf numFmtId="0" fontId="6" fillId="3" borderId="0" xfId="0" applyFont="1" applyFill="1" applyAlignment="1" applyProtection="1">
      <alignment vertical="center"/>
      <protection locked="0"/>
    </xf>
    <xf numFmtId="0" fontId="6" fillId="3" borderId="0" xfId="0" applyFont="1" applyFill="1" applyAlignment="1" applyProtection="1">
      <alignment horizontal="right" vertical="center" wrapText="1"/>
      <protection locked="0"/>
    </xf>
    <xf numFmtId="0" fontId="6" fillId="3" borderId="0" xfId="0" applyFont="1" applyFill="1" applyAlignment="1" applyProtection="1">
      <alignment horizontal="right" vertical="center"/>
      <protection locked="0"/>
    </xf>
    <xf numFmtId="0" fontId="17" fillId="0" borderId="37" xfId="2" applyFont="1" applyBorder="1" applyAlignment="1">
      <alignment horizontal="center" vertical="center"/>
    </xf>
    <xf numFmtId="0" fontId="17" fillId="0" borderId="44" xfId="2" applyFont="1" applyBorder="1" applyAlignment="1">
      <alignment horizontal="center" vertical="center"/>
    </xf>
    <xf numFmtId="0" fontId="17" fillId="0" borderId="37" xfId="2" applyFont="1" applyBorder="1" applyAlignment="1">
      <alignment horizontal="center" vertical="center" wrapText="1"/>
    </xf>
    <xf numFmtId="0" fontId="17" fillId="0" borderId="44" xfId="2" applyFont="1" applyBorder="1" applyAlignment="1">
      <alignment horizontal="center" vertical="center" wrapText="1"/>
    </xf>
    <xf numFmtId="0" fontId="15" fillId="0" borderId="37" xfId="2" applyFont="1" applyBorder="1" applyAlignment="1">
      <alignment horizontal="center" vertical="center"/>
    </xf>
    <xf numFmtId="0" fontId="15" fillId="0" borderId="44" xfId="2" applyFont="1" applyBorder="1" applyAlignment="1">
      <alignment horizontal="center" vertical="center"/>
    </xf>
    <xf numFmtId="0" fontId="17" fillId="3" borderId="2" xfId="2" applyFont="1" applyFill="1" applyBorder="1" applyAlignment="1">
      <alignment horizontal="center" vertical="center"/>
    </xf>
    <xf numFmtId="0" fontId="17" fillId="3" borderId="7" xfId="2" applyFont="1" applyFill="1" applyBorder="1" applyAlignment="1">
      <alignment horizontal="center" vertical="center"/>
    </xf>
    <xf numFmtId="0" fontId="15" fillId="3" borderId="2" xfId="2" applyFont="1" applyFill="1" applyBorder="1" applyAlignment="1">
      <alignment horizontal="center" vertical="center"/>
    </xf>
    <xf numFmtId="0" fontId="17" fillId="0" borderId="36" xfId="2" applyFont="1" applyBorder="1" applyAlignment="1">
      <alignment horizontal="center" vertical="center" wrapText="1"/>
    </xf>
    <xf numFmtId="0" fontId="17" fillId="0" borderId="43" xfId="2" applyFont="1" applyBorder="1" applyAlignment="1">
      <alignment horizontal="center" vertical="center" wrapText="1"/>
    </xf>
    <xf numFmtId="0" fontId="17" fillId="0" borderId="40" xfId="2" applyFont="1" applyBorder="1" applyAlignment="1">
      <alignment horizontal="center" vertical="center"/>
    </xf>
    <xf numFmtId="0" fontId="17" fillId="0" borderId="47" xfId="2" applyFont="1" applyBorder="1" applyAlignment="1">
      <alignment horizontal="center" vertical="center"/>
    </xf>
    <xf numFmtId="0" fontId="6" fillId="3" borderId="2" xfId="0" applyFont="1" applyFill="1" applyBorder="1" applyAlignment="1" applyProtection="1">
      <alignment horizontal="left" vertical="center"/>
      <protection locked="0"/>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6" fillId="3" borderId="5"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177" fontId="6" fillId="3" borderId="3" xfId="0" applyNumberFormat="1" applyFont="1" applyFill="1" applyBorder="1" applyAlignment="1" applyProtection="1">
      <alignment horizontal="center" vertical="center"/>
      <protection locked="0"/>
    </xf>
    <xf numFmtId="0" fontId="6" fillId="3" borderId="14"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31"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177" fontId="6" fillId="3" borderId="29" xfId="0" applyNumberFormat="1" applyFont="1" applyFill="1" applyBorder="1" applyAlignment="1" applyProtection="1">
      <alignment horizontal="center" vertical="center"/>
      <protection locked="0"/>
    </xf>
    <xf numFmtId="177" fontId="6" fillId="3" borderId="32" xfId="0" applyNumberFormat="1" applyFont="1" applyFill="1" applyBorder="1" applyAlignment="1" applyProtection="1">
      <alignment horizontal="center" vertical="center"/>
      <protection locked="0"/>
    </xf>
    <xf numFmtId="0" fontId="6" fillId="3" borderId="30"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0" fontId="6" fillId="3" borderId="33" xfId="0" applyFont="1" applyFill="1" applyBorder="1" applyAlignment="1" applyProtection="1">
      <alignment horizontal="left" vertical="center" wrapText="1"/>
      <protection locked="0"/>
    </xf>
    <xf numFmtId="0" fontId="6" fillId="3" borderId="20"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21" xfId="0" applyFont="1" applyFill="1" applyBorder="1" applyAlignment="1" applyProtection="1">
      <alignment horizontal="left" vertical="center" wrapText="1"/>
      <protection locked="0"/>
    </xf>
    <xf numFmtId="178" fontId="6" fillId="3" borderId="1" xfId="0" applyNumberFormat="1" applyFont="1" applyFill="1" applyBorder="1" applyAlignment="1" applyProtection="1">
      <alignment horizontal="center" vertical="center"/>
      <protection locked="0"/>
    </xf>
    <xf numFmtId="0" fontId="6" fillId="0" borderId="4" xfId="0" applyFont="1" applyBorder="1" applyAlignment="1" applyProtection="1">
      <alignment horizontal="left" vertical="center" wrapText="1"/>
      <protection hidden="1"/>
    </xf>
    <xf numFmtId="0" fontId="6" fillId="0" borderId="5" xfId="0" applyFont="1" applyBorder="1" applyAlignment="1" applyProtection="1">
      <alignment horizontal="left" vertical="center" wrapText="1"/>
      <protection hidden="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7" xfId="0" applyFont="1" applyBorder="1" applyAlignment="1">
      <alignment horizontal="center" vertical="center"/>
    </xf>
    <xf numFmtId="178" fontId="6" fillId="3" borderId="15" xfId="0" applyNumberFormat="1" applyFont="1" applyFill="1" applyBorder="1" applyAlignment="1" applyProtection="1">
      <alignment horizontal="center" vertical="center"/>
      <protection locked="0"/>
    </xf>
    <xf numFmtId="178" fontId="6" fillId="3" borderId="17" xfId="0" applyNumberFormat="1" applyFont="1" applyFill="1" applyBorder="1" applyAlignment="1" applyProtection="1">
      <alignment horizontal="center" vertical="center"/>
      <protection locked="0"/>
    </xf>
    <xf numFmtId="178" fontId="6" fillId="3" borderId="16" xfId="0" applyNumberFormat="1" applyFont="1" applyFill="1" applyBorder="1" applyAlignment="1" applyProtection="1">
      <alignment horizontal="center" vertical="center"/>
      <protection locked="0"/>
    </xf>
    <xf numFmtId="0" fontId="6" fillId="0" borderId="74" xfId="0" applyFont="1" applyBorder="1" applyAlignment="1" applyProtection="1">
      <alignment horizontal="left" vertical="center" wrapText="1"/>
      <protection hidden="1"/>
    </xf>
    <xf numFmtId="0" fontId="6" fillId="0" borderId="31" xfId="0" applyFont="1" applyBorder="1" applyAlignment="1" applyProtection="1">
      <alignment horizontal="left" vertical="center" wrapText="1"/>
      <protection hidden="1"/>
    </xf>
    <xf numFmtId="0" fontId="6" fillId="0" borderId="75" xfId="0" applyFont="1" applyBorder="1" applyAlignment="1" applyProtection="1">
      <alignment horizontal="left" vertical="center" wrapText="1"/>
      <protection hidden="1"/>
    </xf>
    <xf numFmtId="0" fontId="6" fillId="0" borderId="22" xfId="0" applyFont="1" applyBorder="1" applyAlignment="1" applyProtection="1">
      <alignment horizontal="left" vertical="center" wrapText="1"/>
      <protection hidden="1"/>
    </xf>
    <xf numFmtId="0" fontId="6" fillId="3" borderId="19" xfId="0" applyFont="1" applyFill="1" applyBorder="1" applyAlignment="1" applyProtection="1">
      <alignment horizontal="left" vertical="center" wrapText="1"/>
      <protection locked="0"/>
    </xf>
    <xf numFmtId="0" fontId="6" fillId="3" borderId="24" xfId="0" applyFont="1" applyFill="1" applyBorder="1" applyAlignment="1" applyProtection="1">
      <alignment horizontal="left" vertical="center" wrapText="1"/>
      <protection locked="0"/>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3" borderId="19"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178" fontId="6" fillId="3" borderId="27" xfId="0" applyNumberFormat="1" applyFont="1" applyFill="1" applyBorder="1" applyAlignment="1" applyProtection="1">
      <alignment horizontal="center" vertical="center"/>
      <protection locked="0"/>
    </xf>
    <xf numFmtId="178" fontId="6" fillId="3" borderId="0" xfId="0" applyNumberFormat="1" applyFont="1" applyFill="1" applyAlignment="1" applyProtection="1">
      <alignment horizontal="center" vertical="center"/>
      <protection locked="0"/>
    </xf>
    <xf numFmtId="178" fontId="6" fillId="3" borderId="28" xfId="0" applyNumberFormat="1" applyFont="1" applyFill="1" applyBorder="1" applyAlignment="1" applyProtection="1">
      <alignment horizontal="center" vertical="center"/>
      <protection locked="0"/>
    </xf>
    <xf numFmtId="0" fontId="6" fillId="0" borderId="19" xfId="0" applyFont="1" applyBorder="1" applyAlignment="1" applyProtection="1">
      <alignment horizontal="left" vertical="center" wrapText="1"/>
      <protection hidden="1"/>
    </xf>
    <xf numFmtId="0" fontId="6" fillId="0" borderId="24" xfId="0" applyFont="1" applyBorder="1" applyAlignment="1" applyProtection="1">
      <alignment horizontal="left" vertical="center" wrapText="1"/>
      <protection hidden="1"/>
    </xf>
    <xf numFmtId="0" fontId="6" fillId="0" borderId="17" xfId="0" applyFont="1" applyBorder="1" applyAlignment="1">
      <alignment horizontal="left" vertical="top" wrapText="1"/>
    </xf>
  </cellXfs>
  <cellStyles count="3">
    <cellStyle name="標準" xfId="0" builtinId="0"/>
    <cellStyle name="標準 2" xfId="1" xr:uid="{00000000-0005-0000-0000-000001000000}"/>
    <cellStyle name="標準 3" xfId="2" xr:uid="{00000000-0005-0000-0000-000002000000}"/>
  </cellStyles>
  <dxfs count="332">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s>
  <tableStyles count="0" defaultTableStyle="TableStyleMedium2" defaultPivotStyle="PivotStyleLight16"/>
  <colors>
    <mruColors>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102870</xdr:colOff>
      <xdr:row>29</xdr:row>
      <xdr:rowOff>4082</xdr:rowOff>
    </xdr:from>
    <xdr:to>
      <xdr:col>4</xdr:col>
      <xdr:colOff>201929</xdr:colOff>
      <xdr:row>31</xdr:row>
      <xdr:rowOff>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055370" y="5652407"/>
          <a:ext cx="99059" cy="376918"/>
        </a:xfrm>
        <a:prstGeom prst="leftBracket">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9525</xdr:colOff>
          <xdr:row>37</xdr:row>
          <xdr:rowOff>0</xdr:rowOff>
        </xdr:from>
        <xdr:to>
          <xdr:col>31</xdr:col>
          <xdr:colOff>171450</xdr:colOff>
          <xdr:row>38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受講者の出席簿（参考様式３）（本エクセル様式）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0</xdr:rowOff>
        </xdr:from>
        <xdr:to>
          <xdr:col>33</xdr:col>
          <xdr:colOff>114300</xdr:colOff>
          <xdr:row>39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通信添削指導実施確認書（通信課程の場合）（別添様式１１）（本エクセル様式）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39</xdr:row>
          <xdr:rowOff>0</xdr:rowOff>
        </xdr:from>
        <xdr:to>
          <xdr:col>32</xdr:col>
          <xdr:colOff>314325</xdr:colOff>
          <xdr:row>39</xdr:row>
          <xdr:rowOff>171450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実習修了確認書（別添様式１０）（本エクセル様式）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xdr:row>
          <xdr:rowOff>0</xdr:rowOff>
        </xdr:from>
        <xdr:to>
          <xdr:col>31</xdr:col>
          <xdr:colOff>171450</xdr:colOff>
          <xdr:row>40</xdr:row>
          <xdr:rowOff>171450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補講修了確認書（別添様式１７）（本エクセル様式）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9525</xdr:colOff>
          <xdr:row>35</xdr:row>
          <xdr:rowOff>180975</xdr:rowOff>
        </xdr:from>
        <xdr:to>
          <xdr:col>31</xdr:col>
          <xdr:colOff>180975</xdr:colOff>
          <xdr:row>37</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介護員養成研修修了者名簿（第８号様式）（本エクセル様式）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xdr:row>
          <xdr:rowOff>9525</xdr:rowOff>
        </xdr:from>
        <xdr:to>
          <xdr:col>31</xdr:col>
          <xdr:colOff>171450</xdr:colOff>
          <xdr:row>41</xdr:row>
          <xdr:rowOff>171450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講師出講確認書（別添様式１５）（本エクセル様式）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xdr:row>
          <xdr:rowOff>19050</xdr:rowOff>
        </xdr:from>
        <xdr:to>
          <xdr:col>32</xdr:col>
          <xdr:colOff>495300</xdr:colOff>
          <xdr:row>42</xdr:row>
          <xdr:rowOff>171450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免除者に関する証明書類（介護業務従事証明書）（別添様式１６）（別ワード様式）</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19050</xdr:colOff>
          <xdr:row>26</xdr:row>
          <xdr:rowOff>0</xdr:rowOff>
        </xdr:from>
        <xdr:to>
          <xdr:col>31</xdr:col>
          <xdr:colOff>190500</xdr:colOff>
          <xdr:row>27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受講者の出席簿（参考様式３）（本エクセル様式）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27</xdr:row>
          <xdr:rowOff>0</xdr:rowOff>
        </xdr:from>
        <xdr:to>
          <xdr:col>33</xdr:col>
          <xdr:colOff>133350</xdr:colOff>
          <xdr:row>28</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通信添削指導実施確認書（通信課程の場合）（別添様式１１）（本エクセル様式）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9525</xdr:rowOff>
        </xdr:from>
        <xdr:to>
          <xdr:col>32</xdr:col>
          <xdr:colOff>323850</xdr:colOff>
          <xdr:row>28</xdr:row>
          <xdr:rowOff>180975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実習修了確認書（別添様式１０）（本エクセル様式）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29</xdr:row>
          <xdr:rowOff>9525</xdr:rowOff>
        </xdr:from>
        <xdr:to>
          <xdr:col>31</xdr:col>
          <xdr:colOff>190500</xdr:colOff>
          <xdr:row>29</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補講修了確認書（別添様式１７）（本エクセル様式）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25</xdr:row>
          <xdr:rowOff>0</xdr:rowOff>
        </xdr:from>
        <xdr:to>
          <xdr:col>31</xdr:col>
          <xdr:colOff>190500</xdr:colOff>
          <xdr:row>26</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介護員養成研修修了者名簿（第８号様式）（本エクセル様式）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0</xdr:rowOff>
        </xdr:from>
        <xdr:to>
          <xdr:col>32</xdr:col>
          <xdr:colOff>266700</xdr:colOff>
          <xdr:row>31</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免除者に関する証明書類（介護業務従事証明書）（別添様式１６）（別ワード様式）</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48EEC-2045-48B1-9F0E-83E647DA0B12}">
  <dimension ref="A1:AA46"/>
  <sheetViews>
    <sheetView tabSelected="1" view="pageBreakPreview" zoomScaleNormal="100" zoomScaleSheetLayoutView="100" workbookViewId="0">
      <selection activeCell="AD13" sqref="AD13"/>
    </sheetView>
  </sheetViews>
  <sheetFormatPr defaultColWidth="9" defaultRowHeight="15" customHeight="1"/>
  <cols>
    <col min="1" max="1" width="2.625" style="3" customWidth="1"/>
    <col min="2" max="2" width="3.625" style="3" customWidth="1"/>
    <col min="3" max="3" width="2.625" style="3" customWidth="1"/>
    <col min="4" max="4" width="3.625" style="3" customWidth="1"/>
    <col min="5" max="5" width="2.625" style="3" customWidth="1"/>
    <col min="6" max="6" width="3.625" style="3" customWidth="1"/>
    <col min="7" max="7" width="2.625" style="3" customWidth="1"/>
    <col min="8" max="8" width="3.625" style="3" customWidth="1"/>
    <col min="9" max="9" width="2.625" style="3" customWidth="1"/>
    <col min="10" max="10" width="5.625" style="3" customWidth="1"/>
    <col min="11" max="11" width="3.625" style="3" customWidth="1"/>
    <col min="12" max="12" width="2.625" style="3" customWidth="1"/>
    <col min="13" max="13" width="3.625" style="3" customWidth="1"/>
    <col min="14" max="14" width="2.625" style="3" customWidth="1"/>
    <col min="15" max="15" width="3.625" style="3" customWidth="1"/>
    <col min="16" max="16" width="2.625" style="3" customWidth="1"/>
    <col min="17" max="17" width="4.125" style="3" customWidth="1"/>
    <col min="18" max="18" width="2.625" style="3" customWidth="1"/>
    <col min="19" max="19" width="3.625" style="3" customWidth="1"/>
    <col min="20" max="20" width="5.625" style="3" customWidth="1"/>
    <col min="21" max="21" width="3.625" style="3" customWidth="1"/>
    <col min="22" max="22" width="2.625" style="3" customWidth="1"/>
    <col min="23" max="23" width="3.625" style="3" customWidth="1"/>
    <col min="24" max="24" width="2.625" style="3" customWidth="1"/>
    <col min="25" max="26" width="3.625" style="3" customWidth="1"/>
    <col min="27" max="16384" width="9" style="3"/>
  </cols>
  <sheetData>
    <row r="1" spans="1:26" ht="15" customHeight="1">
      <c r="Z1" s="7" t="s">
        <v>167</v>
      </c>
    </row>
    <row r="2" spans="1:26" ht="24.95" customHeight="1">
      <c r="A2" s="155" t="s">
        <v>168</v>
      </c>
      <c r="B2" s="155"/>
      <c r="C2" s="155"/>
      <c r="D2" s="155"/>
      <c r="E2" s="155"/>
      <c r="F2" s="155"/>
      <c r="G2" s="155"/>
      <c r="H2" s="155"/>
      <c r="I2" s="155"/>
      <c r="J2" s="155"/>
      <c r="K2" s="155"/>
      <c r="L2" s="155"/>
      <c r="M2" s="155"/>
      <c r="N2" s="155"/>
      <c r="O2" s="155"/>
      <c r="P2" s="155"/>
      <c r="Q2" s="155"/>
      <c r="R2" s="155"/>
      <c r="S2" s="155"/>
      <c r="T2" s="155"/>
      <c r="U2" s="155"/>
      <c r="V2" s="155"/>
      <c r="W2" s="155"/>
      <c r="X2" s="155"/>
      <c r="Y2" s="155"/>
      <c r="Z2" s="155"/>
    </row>
    <row r="4" spans="1:26" ht="15" customHeight="1">
      <c r="T4" s="31"/>
      <c r="U4" s="31"/>
      <c r="V4" s="3" t="s">
        <v>104</v>
      </c>
      <c r="W4" s="31"/>
      <c r="X4" s="3" t="s">
        <v>103</v>
      </c>
      <c r="Y4" s="31"/>
      <c r="Z4" s="3" t="s">
        <v>102</v>
      </c>
    </row>
    <row r="6" spans="1:26" ht="15" customHeight="1">
      <c r="A6" s="3" t="s">
        <v>143</v>
      </c>
    </row>
    <row r="8" spans="1:26" ht="15" customHeight="1">
      <c r="L8" s="156" t="s">
        <v>144</v>
      </c>
      <c r="M8" s="156"/>
      <c r="N8" s="156"/>
      <c r="O8" s="156"/>
    </row>
    <row r="9" spans="1:26" ht="15" customHeight="1">
      <c r="L9" s="156" t="s">
        <v>145</v>
      </c>
      <c r="M9" s="156"/>
      <c r="N9" s="156"/>
      <c r="O9" s="156"/>
      <c r="P9" s="3" t="s">
        <v>146</v>
      </c>
      <c r="Q9" s="157"/>
      <c r="R9" s="157"/>
      <c r="S9" s="157"/>
      <c r="T9" s="157"/>
      <c r="U9" s="157"/>
      <c r="V9" s="157"/>
      <c r="W9" s="157"/>
      <c r="X9" s="157"/>
      <c r="Y9" s="157"/>
      <c r="Z9" s="157"/>
    </row>
    <row r="10" spans="1:26" ht="15" customHeight="1">
      <c r="Q10" s="157"/>
      <c r="R10" s="157"/>
      <c r="S10" s="157"/>
      <c r="T10" s="157"/>
      <c r="U10" s="157"/>
      <c r="V10" s="157"/>
      <c r="W10" s="157"/>
      <c r="X10" s="157"/>
      <c r="Y10" s="157"/>
      <c r="Z10" s="157"/>
    </row>
    <row r="11" spans="1:26" ht="15" customHeight="1">
      <c r="L11" s="156" t="s">
        <v>147</v>
      </c>
      <c r="M11" s="156"/>
      <c r="N11" s="156"/>
      <c r="O11" s="156"/>
      <c r="Q11" s="157"/>
      <c r="R11" s="157"/>
      <c r="S11" s="157"/>
      <c r="T11" s="157"/>
      <c r="U11" s="157"/>
      <c r="V11" s="157"/>
      <c r="W11" s="157"/>
      <c r="X11" s="157"/>
      <c r="Y11" s="157"/>
      <c r="Z11" s="157"/>
    </row>
    <row r="12" spans="1:26" ht="15" customHeight="1">
      <c r="L12" s="156" t="s">
        <v>148</v>
      </c>
      <c r="M12" s="156"/>
      <c r="N12" s="156"/>
      <c r="O12" s="156"/>
      <c r="Q12" s="157"/>
      <c r="R12" s="157"/>
      <c r="S12" s="157"/>
      <c r="T12" s="157"/>
      <c r="U12" s="157"/>
      <c r="V12" s="157"/>
      <c r="W12" s="157"/>
      <c r="X12" s="157"/>
      <c r="Y12" s="157"/>
      <c r="Z12" s="157"/>
    </row>
    <row r="13" spans="1:26" ht="15" customHeight="1">
      <c r="L13" s="156" t="s">
        <v>149</v>
      </c>
      <c r="M13" s="156"/>
      <c r="N13" s="156"/>
      <c r="O13" s="156"/>
      <c r="Q13" s="157"/>
      <c r="R13" s="157"/>
      <c r="S13" s="157"/>
      <c r="T13" s="157"/>
      <c r="U13" s="157"/>
      <c r="V13" s="157"/>
      <c r="W13" s="157"/>
      <c r="X13" s="157"/>
      <c r="Y13" s="157"/>
      <c r="Z13" s="157"/>
    </row>
    <row r="15" spans="1:26" ht="15" customHeight="1">
      <c r="A15" s="160" t="s">
        <v>169</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row>
    <row r="16" spans="1:26" ht="15" customHeight="1">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row>
    <row r="18" spans="2:26" ht="15" customHeight="1">
      <c r="B18" s="18" t="s">
        <v>150</v>
      </c>
      <c r="C18" s="11" t="s">
        <v>164</v>
      </c>
      <c r="D18" s="11"/>
      <c r="E18" s="11"/>
      <c r="J18" s="157"/>
      <c r="K18" s="157"/>
      <c r="L18" s="157"/>
      <c r="M18" s="157"/>
      <c r="N18" s="157"/>
      <c r="O18" s="157"/>
      <c r="P18" s="157"/>
      <c r="Q18" s="157"/>
      <c r="R18" s="157"/>
      <c r="S18" s="157"/>
      <c r="T18" s="157"/>
      <c r="U18" s="157"/>
      <c r="V18" s="157"/>
      <c r="W18" s="157"/>
      <c r="X18" s="157"/>
      <c r="Y18" s="157"/>
      <c r="Z18" s="157"/>
    </row>
    <row r="19" spans="2:26" ht="15" customHeight="1">
      <c r="B19" s="18"/>
      <c r="C19" s="11"/>
      <c r="D19" s="11"/>
      <c r="E19" s="11"/>
      <c r="J19" s="17"/>
      <c r="K19" s="17"/>
      <c r="L19" s="17"/>
      <c r="M19" s="17"/>
      <c r="N19" s="17"/>
      <c r="O19" s="17"/>
      <c r="P19" s="17"/>
      <c r="Q19" s="17"/>
      <c r="R19" s="17"/>
      <c r="S19" s="17"/>
      <c r="T19" s="17"/>
      <c r="U19" s="17"/>
      <c r="V19" s="17"/>
      <c r="W19" s="17"/>
      <c r="X19" s="17"/>
      <c r="Y19" s="17"/>
      <c r="Z19" s="17"/>
    </row>
    <row r="20" spans="2:26" ht="15" customHeight="1">
      <c r="B20" s="18" t="s">
        <v>153</v>
      </c>
      <c r="C20" s="11" t="s">
        <v>151</v>
      </c>
      <c r="D20" s="11"/>
      <c r="E20" s="11"/>
      <c r="I20" s="3" t="s">
        <v>105</v>
      </c>
      <c r="J20" s="31"/>
      <c r="K20" s="3" t="s">
        <v>152</v>
      </c>
    </row>
    <row r="21" spans="2:26" ht="15" customHeight="1">
      <c r="B21" s="18"/>
      <c r="C21" s="11"/>
      <c r="D21" s="11"/>
      <c r="E21" s="11"/>
      <c r="G21" s="11"/>
      <c r="H21" s="11"/>
      <c r="I21" s="11"/>
      <c r="L21" s="21"/>
      <c r="M21" s="22"/>
      <c r="N21" s="22"/>
      <c r="O21" s="11"/>
    </row>
    <row r="22" spans="2:26" ht="15" customHeight="1">
      <c r="B22" s="18" t="s">
        <v>154</v>
      </c>
      <c r="C22" s="11" t="s">
        <v>170</v>
      </c>
      <c r="D22" s="11"/>
      <c r="E22" s="11"/>
      <c r="J22" s="157"/>
      <c r="K22" s="157"/>
      <c r="L22" s="157"/>
      <c r="M22" s="157"/>
      <c r="N22" s="157"/>
      <c r="O22" s="157"/>
      <c r="P22" s="157"/>
      <c r="Q22" s="157"/>
      <c r="R22" s="157"/>
      <c r="S22" s="157"/>
      <c r="T22" s="157"/>
      <c r="U22" s="157"/>
      <c r="V22" s="157"/>
      <c r="W22" s="157"/>
      <c r="X22" s="157"/>
      <c r="Y22" s="157"/>
      <c r="Z22" s="157"/>
    </row>
    <row r="23" spans="2:26" ht="15" customHeight="1">
      <c r="B23" s="18"/>
      <c r="C23" s="11"/>
      <c r="D23" s="11"/>
      <c r="E23" s="11"/>
      <c r="H23" s="11"/>
      <c r="I23" s="11"/>
      <c r="J23" s="11"/>
      <c r="L23" s="21"/>
      <c r="M23" s="22"/>
      <c r="N23" s="22"/>
      <c r="O23" s="11"/>
    </row>
    <row r="24" spans="2:26" ht="15" customHeight="1">
      <c r="B24" s="18" t="s">
        <v>155</v>
      </c>
      <c r="C24" s="11" t="s">
        <v>165</v>
      </c>
      <c r="D24" s="11"/>
      <c r="E24" s="11"/>
      <c r="J24" s="31"/>
      <c r="K24" s="31"/>
      <c r="L24" s="3" t="s">
        <v>104</v>
      </c>
      <c r="M24" s="31"/>
      <c r="N24" s="3" t="s">
        <v>103</v>
      </c>
      <c r="O24" s="31"/>
      <c r="P24" s="3" t="s">
        <v>102</v>
      </c>
      <c r="Q24" s="161" t="s">
        <v>131</v>
      </c>
      <c r="R24" s="161"/>
      <c r="S24" s="161"/>
      <c r="T24" s="31"/>
      <c r="U24" s="31"/>
      <c r="V24" s="3" t="s">
        <v>104</v>
      </c>
      <c r="W24" s="31"/>
      <c r="X24" s="3" t="s">
        <v>103</v>
      </c>
      <c r="Y24" s="31"/>
      <c r="Z24" s="3" t="s">
        <v>102</v>
      </c>
    </row>
    <row r="26" spans="2:26" ht="15" customHeight="1">
      <c r="B26" s="18" t="s">
        <v>171</v>
      </c>
      <c r="C26" s="11" t="s">
        <v>172</v>
      </c>
      <c r="D26" s="11"/>
      <c r="E26" s="11"/>
      <c r="F26" s="12"/>
      <c r="G26" s="12"/>
      <c r="H26" s="12"/>
      <c r="I26" s="12"/>
      <c r="J26" s="12"/>
      <c r="K26" s="12"/>
      <c r="L26" s="12"/>
      <c r="M26" s="12"/>
      <c r="N26" s="12"/>
      <c r="O26" s="12"/>
      <c r="P26" s="12"/>
      <c r="Q26" s="12"/>
      <c r="R26" s="12"/>
      <c r="S26" s="12"/>
      <c r="T26" s="12"/>
      <c r="U26" s="12"/>
      <c r="V26" s="12"/>
      <c r="W26" s="12"/>
      <c r="X26" s="12"/>
      <c r="Y26" s="12"/>
      <c r="Z26" s="12"/>
    </row>
    <row r="27" spans="2:26" ht="15" customHeight="1">
      <c r="B27" s="20"/>
      <c r="C27" s="12"/>
      <c r="D27" s="11" t="s">
        <v>173</v>
      </c>
      <c r="E27" s="12"/>
      <c r="F27" s="11"/>
      <c r="G27" s="11"/>
      <c r="H27" s="12"/>
      <c r="I27" s="12"/>
      <c r="J27" s="12"/>
      <c r="K27" s="158"/>
      <c r="L27" s="158"/>
      <c r="M27" s="12" t="s">
        <v>166</v>
      </c>
      <c r="N27" s="12"/>
      <c r="O27" s="12"/>
      <c r="P27" s="12"/>
      <c r="Q27" s="12"/>
      <c r="R27" s="12"/>
      <c r="S27" s="12"/>
      <c r="T27" s="12"/>
      <c r="U27" s="12"/>
      <c r="V27" s="12"/>
      <c r="W27" s="12"/>
      <c r="X27" s="12"/>
      <c r="Y27" s="12"/>
      <c r="Z27" s="12"/>
    </row>
    <row r="28" spans="2:26" ht="15" customHeight="1">
      <c r="B28" s="20"/>
      <c r="C28" s="23"/>
      <c r="D28" s="11" t="s">
        <v>174</v>
      </c>
      <c r="E28" s="23"/>
      <c r="F28" s="11"/>
      <c r="G28" s="11"/>
      <c r="H28" s="23"/>
      <c r="I28" s="23"/>
      <c r="J28" s="23"/>
      <c r="K28" s="158"/>
      <c r="L28" s="158"/>
      <c r="M28" s="12" t="s">
        <v>166</v>
      </c>
      <c r="N28" s="12"/>
      <c r="O28" s="23"/>
      <c r="P28" s="23"/>
      <c r="Q28" s="23"/>
      <c r="R28" s="23"/>
      <c r="S28" s="23"/>
      <c r="T28" s="23"/>
      <c r="U28" s="23"/>
      <c r="V28" s="23"/>
      <c r="W28" s="23"/>
      <c r="X28" s="23"/>
      <c r="Y28" s="23"/>
      <c r="Z28" s="23"/>
    </row>
    <row r="29" spans="2:26" ht="15" customHeight="1">
      <c r="B29" s="20"/>
      <c r="C29" s="12"/>
      <c r="D29" s="11" t="s">
        <v>175</v>
      </c>
      <c r="E29" s="12"/>
      <c r="F29" s="11"/>
      <c r="G29" s="11"/>
      <c r="H29" s="12"/>
      <c r="I29" s="12"/>
      <c r="J29" s="12"/>
      <c r="K29" s="158"/>
      <c r="L29" s="158"/>
      <c r="M29" s="12" t="s">
        <v>166</v>
      </c>
      <c r="N29" s="12"/>
      <c r="O29" s="12"/>
      <c r="P29" s="12"/>
      <c r="Q29" s="12"/>
      <c r="R29" s="12"/>
      <c r="S29" s="12"/>
      <c r="T29" s="12"/>
      <c r="U29" s="12"/>
      <c r="V29" s="12"/>
      <c r="W29" s="12"/>
      <c r="X29" s="12"/>
      <c r="Y29" s="12"/>
      <c r="Z29" s="12"/>
    </row>
    <row r="30" spans="2:26" ht="15" customHeight="1">
      <c r="B30" s="20"/>
      <c r="C30" s="12"/>
      <c r="D30" s="12"/>
      <c r="E30" s="11"/>
      <c r="F30" s="11" t="s">
        <v>176</v>
      </c>
      <c r="G30" s="11"/>
      <c r="H30" s="12" t="s">
        <v>177</v>
      </c>
      <c r="I30" s="12"/>
      <c r="J30" s="12"/>
      <c r="K30" s="158"/>
      <c r="L30" s="158"/>
      <c r="M30" s="12" t="s">
        <v>166</v>
      </c>
      <c r="N30" s="11" t="s">
        <v>178</v>
      </c>
      <c r="O30" s="11"/>
      <c r="P30" s="12"/>
      <c r="Q30" s="159"/>
      <c r="R30" s="159"/>
      <c r="S30" s="159"/>
      <c r="T30" s="159"/>
      <c r="U30" s="159"/>
      <c r="V30" s="159"/>
      <c r="W30" s="159"/>
      <c r="X30" s="159"/>
      <c r="Y30" s="159"/>
      <c r="Z30" s="12" t="s">
        <v>152</v>
      </c>
    </row>
    <row r="31" spans="2:26" ht="15" customHeight="1">
      <c r="B31" s="20"/>
      <c r="C31" s="12"/>
      <c r="D31" s="12"/>
      <c r="E31" s="12"/>
      <c r="F31" s="12"/>
      <c r="G31" s="12"/>
      <c r="H31" s="11" t="s">
        <v>179</v>
      </c>
      <c r="I31" s="11"/>
      <c r="J31" s="12"/>
      <c r="K31" s="158"/>
      <c r="L31" s="158"/>
      <c r="M31" s="12" t="s">
        <v>166</v>
      </c>
      <c r="N31" s="12"/>
      <c r="O31" s="12"/>
      <c r="P31" s="12"/>
      <c r="Q31" s="12"/>
      <c r="R31" s="12"/>
      <c r="S31" s="12"/>
      <c r="T31" s="12"/>
      <c r="U31" s="12"/>
      <c r="V31" s="12"/>
      <c r="W31" s="12"/>
      <c r="X31" s="12"/>
      <c r="Y31" s="12"/>
      <c r="Z31" s="12"/>
    </row>
    <row r="32" spans="2:26" ht="15" customHeight="1">
      <c r="B32" s="20"/>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7" ht="15" customHeight="1">
      <c r="B33" s="18" t="s">
        <v>180</v>
      </c>
      <c r="C33" s="11" t="s">
        <v>181</v>
      </c>
      <c r="D33" s="12"/>
      <c r="E33" s="12"/>
      <c r="F33" s="12"/>
      <c r="G33" s="12"/>
      <c r="H33" s="12"/>
      <c r="I33" s="12"/>
      <c r="J33" s="12"/>
      <c r="K33" s="12"/>
      <c r="L33" s="12"/>
      <c r="M33" s="12"/>
      <c r="N33" s="12"/>
      <c r="O33" s="12"/>
      <c r="P33" s="12"/>
      <c r="Q33" s="12"/>
      <c r="R33" s="12"/>
      <c r="S33" s="12"/>
      <c r="T33" s="12"/>
      <c r="U33" s="12"/>
      <c r="V33" s="12"/>
      <c r="W33" s="12"/>
      <c r="X33" s="12"/>
      <c r="Y33" s="12"/>
      <c r="Z33" s="12"/>
    </row>
    <row r="34" spans="1:27" ht="15" customHeight="1">
      <c r="B34" s="18"/>
      <c r="C34" s="11"/>
      <c r="D34" s="11" t="s">
        <v>182</v>
      </c>
      <c r="E34" s="12"/>
      <c r="F34" s="12"/>
      <c r="G34" s="12"/>
      <c r="H34" s="12"/>
      <c r="I34" s="12"/>
      <c r="J34" s="12"/>
      <c r="K34" s="12"/>
      <c r="L34" s="12"/>
      <c r="M34" s="12"/>
      <c r="N34" s="12"/>
      <c r="O34" s="12"/>
      <c r="P34" s="12"/>
      <c r="Q34" s="12"/>
      <c r="R34" s="12"/>
      <c r="S34" s="12"/>
      <c r="T34" s="12"/>
      <c r="U34" s="12"/>
      <c r="V34" s="12"/>
      <c r="W34" s="12"/>
      <c r="X34" s="12"/>
      <c r="Y34" s="12"/>
      <c r="Z34" s="12"/>
    </row>
    <row r="35" spans="1:27" ht="15" customHeight="1">
      <c r="B35" s="20"/>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7" ht="15" customHeight="1">
      <c r="A36" s="3" t="s">
        <v>156</v>
      </c>
      <c r="AA36" s="35" t="s">
        <v>224</v>
      </c>
    </row>
    <row r="37" spans="1:27" ht="15" customHeight="1">
      <c r="A37" s="19"/>
      <c r="B37" s="20" t="s">
        <v>157</v>
      </c>
      <c r="C37" s="160" t="s">
        <v>183</v>
      </c>
      <c r="D37" s="160"/>
      <c r="E37" s="160"/>
      <c r="F37" s="160"/>
      <c r="G37" s="160"/>
      <c r="H37" s="160"/>
      <c r="I37" s="160"/>
      <c r="J37" s="160"/>
      <c r="K37" s="160"/>
      <c r="L37" s="160"/>
      <c r="M37" s="160"/>
      <c r="N37" s="160"/>
      <c r="O37" s="160"/>
      <c r="P37" s="160"/>
      <c r="Q37" s="160"/>
      <c r="R37" s="160"/>
      <c r="S37" s="160"/>
      <c r="T37" s="160"/>
      <c r="U37" s="160"/>
      <c r="V37" s="160"/>
      <c r="W37" s="160"/>
      <c r="X37" s="160"/>
      <c r="Y37" s="160"/>
      <c r="Z37" s="160"/>
    </row>
    <row r="38" spans="1:27" ht="15" customHeight="1">
      <c r="B38" s="20" t="s">
        <v>158</v>
      </c>
      <c r="C38" s="160" t="s">
        <v>184</v>
      </c>
      <c r="D38" s="160"/>
      <c r="E38" s="160"/>
      <c r="F38" s="160"/>
      <c r="G38" s="160"/>
      <c r="H38" s="160"/>
      <c r="I38" s="160"/>
      <c r="J38" s="160"/>
      <c r="K38" s="160"/>
      <c r="L38" s="160"/>
      <c r="M38" s="160"/>
      <c r="N38" s="160"/>
      <c r="O38" s="160"/>
      <c r="P38" s="160"/>
      <c r="Q38" s="160"/>
      <c r="R38" s="160"/>
      <c r="S38" s="160"/>
      <c r="T38" s="160"/>
      <c r="U38" s="160"/>
      <c r="V38" s="160"/>
      <c r="W38" s="160"/>
      <c r="X38" s="160"/>
      <c r="Y38" s="160"/>
      <c r="Z38" s="160"/>
    </row>
    <row r="39" spans="1:27" ht="15" customHeight="1">
      <c r="B39" s="20" t="s">
        <v>159</v>
      </c>
      <c r="C39" s="160" t="s">
        <v>185</v>
      </c>
      <c r="D39" s="160"/>
      <c r="E39" s="160"/>
      <c r="F39" s="160"/>
      <c r="G39" s="160"/>
      <c r="H39" s="160"/>
      <c r="I39" s="160"/>
      <c r="J39" s="160"/>
      <c r="K39" s="160"/>
      <c r="L39" s="160"/>
      <c r="M39" s="160"/>
      <c r="N39" s="160"/>
      <c r="O39" s="160"/>
      <c r="P39" s="160"/>
      <c r="Q39" s="160"/>
      <c r="R39" s="160"/>
      <c r="S39" s="160"/>
      <c r="T39" s="160"/>
      <c r="U39" s="160"/>
      <c r="V39" s="160"/>
      <c r="W39" s="160"/>
      <c r="X39" s="160"/>
      <c r="Y39" s="160"/>
      <c r="Z39" s="160"/>
    </row>
    <row r="40" spans="1:27" ht="15" customHeight="1">
      <c r="B40" s="20" t="s">
        <v>160</v>
      </c>
      <c r="C40" s="160" t="s">
        <v>186</v>
      </c>
      <c r="D40" s="160"/>
      <c r="E40" s="160"/>
      <c r="F40" s="160"/>
      <c r="G40" s="160"/>
      <c r="H40" s="160"/>
      <c r="I40" s="160"/>
      <c r="J40" s="160"/>
      <c r="K40" s="160"/>
      <c r="L40" s="160"/>
      <c r="M40" s="160"/>
      <c r="N40" s="160"/>
      <c r="O40" s="160"/>
      <c r="P40" s="160"/>
      <c r="Q40" s="160"/>
      <c r="R40" s="160"/>
      <c r="S40" s="160"/>
      <c r="T40" s="160"/>
      <c r="U40" s="160"/>
      <c r="V40" s="160"/>
      <c r="W40" s="160"/>
      <c r="X40" s="160"/>
      <c r="Y40" s="160"/>
      <c r="Z40" s="160"/>
    </row>
    <row r="41" spans="1:27" ht="15" customHeight="1">
      <c r="B41" s="20" t="s">
        <v>161</v>
      </c>
      <c r="C41" s="160" t="s">
        <v>187</v>
      </c>
      <c r="D41" s="160"/>
      <c r="E41" s="160"/>
      <c r="F41" s="160"/>
      <c r="G41" s="160"/>
      <c r="H41" s="160"/>
      <c r="I41" s="160"/>
      <c r="J41" s="160"/>
      <c r="K41" s="160"/>
      <c r="L41" s="160"/>
      <c r="M41" s="160"/>
      <c r="N41" s="160"/>
      <c r="O41" s="160"/>
      <c r="P41" s="160"/>
      <c r="Q41" s="160"/>
      <c r="R41" s="160"/>
      <c r="S41" s="160"/>
      <c r="T41" s="160"/>
      <c r="U41" s="160"/>
      <c r="V41" s="160"/>
      <c r="W41" s="160"/>
      <c r="X41" s="160"/>
      <c r="Y41" s="160"/>
      <c r="Z41" s="160"/>
    </row>
    <row r="42" spans="1:27" ht="15" customHeight="1">
      <c r="B42" s="20" t="s">
        <v>162</v>
      </c>
      <c r="C42" s="160" t="s">
        <v>188</v>
      </c>
      <c r="D42" s="160"/>
      <c r="E42" s="160"/>
      <c r="F42" s="160"/>
      <c r="G42" s="160"/>
      <c r="H42" s="160"/>
      <c r="I42" s="160"/>
      <c r="J42" s="160"/>
      <c r="K42" s="160"/>
      <c r="L42" s="160"/>
      <c r="M42" s="160"/>
      <c r="N42" s="160"/>
      <c r="O42" s="160"/>
      <c r="P42" s="160"/>
      <c r="Q42" s="160"/>
      <c r="R42" s="160"/>
      <c r="S42" s="160"/>
      <c r="T42" s="160"/>
      <c r="U42" s="160"/>
      <c r="V42" s="160"/>
      <c r="W42" s="160"/>
      <c r="X42" s="160"/>
      <c r="Y42" s="160"/>
      <c r="Z42" s="160"/>
    </row>
    <row r="43" spans="1:27" ht="15" customHeight="1">
      <c r="B43" s="20" t="s">
        <v>163</v>
      </c>
      <c r="C43" s="160" t="s">
        <v>189</v>
      </c>
      <c r="D43" s="160"/>
      <c r="E43" s="160"/>
      <c r="F43" s="160"/>
      <c r="G43" s="160"/>
      <c r="H43" s="160"/>
      <c r="I43" s="160"/>
      <c r="J43" s="160"/>
      <c r="K43" s="160"/>
      <c r="L43" s="160"/>
      <c r="M43" s="160"/>
      <c r="N43" s="160"/>
      <c r="O43" s="160"/>
      <c r="P43" s="160"/>
      <c r="Q43" s="160"/>
      <c r="R43" s="160"/>
      <c r="S43" s="160"/>
      <c r="T43" s="160"/>
      <c r="U43" s="160"/>
      <c r="V43" s="160"/>
      <c r="W43" s="160"/>
      <c r="X43" s="160"/>
      <c r="Y43" s="160"/>
      <c r="Z43" s="160"/>
    </row>
    <row r="44" spans="1:27" ht="15" customHeight="1">
      <c r="B44" s="20"/>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7" ht="15" customHeight="1">
      <c r="B45" s="20"/>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7" ht="15" customHeight="1">
      <c r="B46" s="20"/>
      <c r="C46" s="12"/>
      <c r="D46" s="12"/>
      <c r="E46" s="12"/>
      <c r="F46" s="12"/>
      <c r="G46" s="12"/>
      <c r="H46" s="12"/>
      <c r="I46" s="12"/>
      <c r="J46" s="12"/>
      <c r="K46" s="12"/>
      <c r="L46" s="12"/>
      <c r="M46" s="12"/>
      <c r="N46" s="12"/>
      <c r="O46" s="12"/>
      <c r="P46" s="12"/>
      <c r="Q46" s="12"/>
      <c r="R46" s="12"/>
      <c r="S46" s="12"/>
      <c r="T46" s="12"/>
      <c r="U46" s="12"/>
      <c r="V46" s="12"/>
      <c r="W46" s="12"/>
      <c r="X46" s="12"/>
      <c r="Y46" s="12"/>
      <c r="Z46" s="12"/>
    </row>
  </sheetData>
  <sheetProtection password="CC81" sheet="1" objects="1" scenarios="1"/>
  <mergeCells count="28">
    <mergeCell ref="C42:Z42"/>
    <mergeCell ref="C43:Z43"/>
    <mergeCell ref="K31:L31"/>
    <mergeCell ref="C37:Z37"/>
    <mergeCell ref="C38:Z38"/>
    <mergeCell ref="C39:Z39"/>
    <mergeCell ref="C40:Z40"/>
    <mergeCell ref="C41:Z41"/>
    <mergeCell ref="K30:L30"/>
    <mergeCell ref="Q30:Y30"/>
    <mergeCell ref="L12:O12"/>
    <mergeCell ref="Q12:Z12"/>
    <mergeCell ref="L13:O13"/>
    <mergeCell ref="Q13:Z13"/>
    <mergeCell ref="A15:Z16"/>
    <mergeCell ref="J18:Z18"/>
    <mergeCell ref="J22:Z22"/>
    <mergeCell ref="Q24:S24"/>
    <mergeCell ref="K27:L27"/>
    <mergeCell ref="K28:L28"/>
    <mergeCell ref="K29:L29"/>
    <mergeCell ref="A2:Z2"/>
    <mergeCell ref="L8:O8"/>
    <mergeCell ref="L9:O9"/>
    <mergeCell ref="L11:O11"/>
    <mergeCell ref="Q11:Z11"/>
    <mergeCell ref="Q10:Z10"/>
    <mergeCell ref="Q9:Z9"/>
  </mergeCells>
  <phoneticPr fontId="7"/>
  <conditionalFormatting sqref="J24:K24">
    <cfRule type="expression" dxfId="331" priority="15" stopIfTrue="1">
      <formula>OR($J$24="",$K$24="",$M$24="",$O$24="")</formula>
    </cfRule>
    <cfRule type="expression" dxfId="330" priority="19">
      <formula>IF(ISERROR(VALUE(TEXT(DATEVALUE($J$24&amp;$K$24&amp;"年"&amp;$M$24&amp;"月"&amp;$O$24&amp;"日"),"yyyy/mm/dd"))),FALSE,TRUE)=FALSE</formula>
    </cfRule>
    <cfRule type="expression" dxfId="329" priority="27">
      <formula>DATEVALUE($J$24&amp;$K$24&amp;"年"&amp;$M$24&amp;"月"&amp;$O$24&amp;"日")&gt;DATEVALUE($T$24&amp;$U$24&amp;"年"&amp;$W$24&amp;"月"&amp;$Y$24&amp;"日")</formula>
    </cfRule>
  </conditionalFormatting>
  <conditionalFormatting sqref="K29:L29">
    <cfRule type="cellIs" dxfId="328" priority="4" operator="notEqual">
      <formula>$K$30+$K$31</formula>
    </cfRule>
  </conditionalFormatting>
  <conditionalFormatting sqref="K30:L30">
    <cfRule type="expression" dxfId="327" priority="1">
      <formula>$Q$30&lt;&gt;""</formula>
    </cfRule>
    <cfRule type="cellIs" dxfId="326" priority="3" operator="notEqual">
      <formula>$K$29-$K$31</formula>
    </cfRule>
  </conditionalFormatting>
  <conditionalFormatting sqref="K31:L31">
    <cfRule type="cellIs" dxfId="325" priority="2" operator="notEqual">
      <formula>$K$29-$K$30</formula>
    </cfRule>
  </conditionalFormatting>
  <conditionalFormatting sqref="M24">
    <cfRule type="expression" dxfId="324" priority="14" stopIfTrue="1">
      <formula>OR($J$24="",$K$24="",$M$24="",$O$24="")</formula>
    </cfRule>
    <cfRule type="expression" dxfId="323" priority="18">
      <formula>IF(ISERROR(VALUE(TEXT(DATEVALUE($J$24&amp;$K$24&amp;"年"&amp;$M$24&amp;"月"&amp;$O$24&amp;"日"),"yyyy/mm/dd"))),FALSE,TRUE)=FALSE</formula>
    </cfRule>
    <cfRule type="expression" dxfId="322" priority="26">
      <formula>DATEVALUE($J$24&amp;$K$24&amp;"年"&amp;$M$24&amp;"月"&amp;$O$24&amp;"日")&gt;DATEVALUE($T$24&amp;$U$24&amp;"年"&amp;$W$24&amp;"月"&amp;$Y$24&amp;"日")</formula>
    </cfRule>
  </conditionalFormatting>
  <conditionalFormatting sqref="O24">
    <cfRule type="expression" dxfId="321" priority="13" stopIfTrue="1">
      <formula>OR($J$24="",$K$24="",$M$24="",$O$24="")</formula>
    </cfRule>
    <cfRule type="expression" dxfId="320" priority="17">
      <formula>IF(ISERROR(VALUE(TEXT(DATEVALUE($J$24&amp;$K$24&amp;"年"&amp;$M$24&amp;"月"&amp;$O$24&amp;"日"),"yyyy/mm/dd"))),FALSE,TRUE)=FALSE</formula>
    </cfRule>
    <cfRule type="expression" dxfId="319" priority="25">
      <formula>DATEVALUE($J$24&amp;$K$24&amp;"年"&amp;$M$24&amp;"月"&amp;$O$24&amp;"日")&gt;DATEVALUE($T$24&amp;$U$24&amp;"年"&amp;$W$24&amp;"月"&amp;$Y$24&amp;"日")</formula>
    </cfRule>
  </conditionalFormatting>
  <conditionalFormatting sqref="T4:U4">
    <cfRule type="expression" dxfId="318" priority="31" stopIfTrue="1">
      <formula>OR($T$4="",$U$4="",$W$4="",$Y$4="")</formula>
    </cfRule>
    <cfRule type="expression" dxfId="317" priority="36">
      <formula>IF(ISERROR(VALUE(TEXT(DATEVALUE($T$4&amp;$U$4&amp;"年"&amp;$W$4&amp;"月"&amp;$Y$4&amp;"日"),"yyyy/mm/dd"))),FALSE,TRUE)=FALSE</formula>
    </cfRule>
  </conditionalFormatting>
  <conditionalFormatting sqref="T24:U24">
    <cfRule type="expression" dxfId="316" priority="7" stopIfTrue="1">
      <formula>OR($T$24="",$U$24="",$W$24="",$Y$24="")</formula>
    </cfRule>
    <cfRule type="expression" dxfId="315" priority="11">
      <formula>IF(ISERROR(VALUE(TEXT(DATEVALUE($T$24&amp;$U$24&amp;"年"&amp;$W$24&amp;"月"&amp;$Y$24&amp;"日"),"yyyy/mm/dd"))),FALSE,TRUE)=FALSE</formula>
    </cfRule>
    <cfRule type="expression" dxfId="314" priority="23">
      <formula>DATEVALUE($J$24&amp;$K$24&amp;"年"&amp;$M$24&amp;"月"&amp;$O$24&amp;"日")&gt;DATEVALUE($T$24&amp;$U$24&amp;"年"&amp;$W$24&amp;"月"&amp;$Y$24&amp;"日")</formula>
    </cfRule>
  </conditionalFormatting>
  <conditionalFormatting sqref="W4">
    <cfRule type="expression" dxfId="313" priority="30" stopIfTrue="1">
      <formula>OR($T$4="",$U$4="",$W$4="",$Y$4="")</formula>
    </cfRule>
    <cfRule type="expression" dxfId="312" priority="34">
      <formula>IF(ISERROR(VALUE(TEXT(DATEVALUE($T$4&amp;$U$4&amp;"年"&amp;$W$4&amp;"月"&amp;$Y$4&amp;"日"),"yyyy/mm/dd"))),FALSE,TRUE)=FALSE</formula>
    </cfRule>
  </conditionalFormatting>
  <conditionalFormatting sqref="W24">
    <cfRule type="expression" dxfId="311" priority="6" stopIfTrue="1">
      <formula>OR($T$24="",$U$24="",$W$24="",$Y$24="")</formula>
    </cfRule>
    <cfRule type="expression" dxfId="310" priority="10">
      <formula>IF(ISERROR(VALUE(TEXT(DATEVALUE($T$24&amp;$U$24&amp;"年"&amp;$W$24&amp;"月"&amp;$Y$24&amp;"日"),"yyyy/mm/dd"))),FALSE,TRUE)=FALSE</formula>
    </cfRule>
    <cfRule type="expression" dxfId="309" priority="22">
      <formula>DATEVALUE($J$24&amp;$K$24&amp;"年"&amp;$M$24&amp;"月"&amp;$O$24&amp;"日")&gt;DATEVALUE($T$24&amp;$U$24&amp;"年"&amp;$W$24&amp;"月"&amp;$Y$24&amp;"日")</formula>
    </cfRule>
  </conditionalFormatting>
  <conditionalFormatting sqref="Y4">
    <cfRule type="expression" dxfId="308" priority="29" stopIfTrue="1">
      <formula>OR($T$4="",$U$4="",$W$4="",$Y$4="")</formula>
    </cfRule>
    <cfRule type="expression" dxfId="307" priority="33">
      <formula>IF(ISERROR(VALUE(TEXT(DATEVALUE($T$4&amp;$U$4&amp;"年"&amp;$W$4&amp;"月"&amp;$Y$4&amp;"日"),"yyyy/mm/dd"))),FALSE,TRUE)=FALSE</formula>
    </cfRule>
  </conditionalFormatting>
  <conditionalFormatting sqref="Y24">
    <cfRule type="expression" dxfId="306" priority="5" stopIfTrue="1">
      <formula>OR($T$24="",$U$24="",$W$24="",$Y$24="")</formula>
    </cfRule>
    <cfRule type="expression" dxfId="305" priority="9">
      <formula>IF(ISERROR(VALUE(TEXT(DATEVALUE($T$24&amp;$U$24&amp;"年"&amp;$W$24&amp;"月"&amp;$Y$24&amp;"日"),"yyyy/mm/dd"))),FALSE,TRUE)=FALSE</formula>
    </cfRule>
    <cfRule type="expression" dxfId="304" priority="21">
      <formula>DATEVALUE($J$24&amp;$K$24&amp;"年"&amp;$M$24&amp;"月"&amp;$O$24&amp;"日")&gt;DATEVALUE($T$24&amp;$U$24&amp;"年"&amp;$W$24&amp;"月"&amp;$Y$24&amp;"日")</formula>
    </cfRule>
  </conditionalFormatting>
  <dataValidations count="8">
    <dataValidation type="list" allowBlank="1" showInputMessage="1" showErrorMessage="1" sqref="M21:N21 M23:N23" xr:uid="{BEBD507F-B2CE-4DD5-9FB7-192FBE6C451E}"/>
    <dataValidation type="whole" imeMode="disabled" allowBlank="1" showInputMessage="1" showErrorMessage="1" sqref="W24 W4 M24" xr:uid="{480D969F-5118-44DE-B515-8EDB229CC958}">
      <formula1>1</formula1>
      <formula2>12</formula2>
    </dataValidation>
    <dataValidation type="whole" imeMode="disabled" allowBlank="1" showInputMessage="1" showErrorMessage="1" sqref="Y24 Y4 O24" xr:uid="{B2AE8844-F9AE-452D-AF5A-6DF3A35D4DE6}">
      <formula1>1</formula1>
      <formula2>31</formula2>
    </dataValidation>
    <dataValidation type="whole" imeMode="disabled" operator="greaterThanOrEqual" allowBlank="1" showInputMessage="1" showErrorMessage="1" sqref="K27:L27" xr:uid="{5D79477B-FE9C-4034-9745-B9563CEB3B78}">
      <formula1>1</formula1>
    </dataValidation>
    <dataValidation type="whole" imeMode="disabled" operator="greaterThanOrEqual" allowBlank="1" showInputMessage="1" showErrorMessage="1" sqref="K28:L31" xr:uid="{2E8A0933-B835-444C-BA6B-9A90229F3EFE}">
      <formula1>0</formula1>
    </dataValidation>
    <dataValidation type="custom" imeMode="disabled" allowBlank="1" showInputMessage="1" showErrorMessage="1" sqref="Q9:Z9" xr:uid="{C2F7E5CC-4E09-4D74-BC3E-C11D4581A875}">
      <formula1>(MID(Q9,4,1)="-")*(LEN(Q9)=8)</formula1>
    </dataValidation>
    <dataValidation imeMode="on" allowBlank="1" showInputMessage="1" showErrorMessage="1" sqref="Q10:Z12 J18:Z18 J22:Z22 Q30:Y30" xr:uid="{505AA2A8-E6D0-4E0E-9BDD-B253B5A0B836}"/>
    <dataValidation imeMode="disabled" allowBlank="1" showInputMessage="1" showErrorMessage="1" sqref="Q13:Z13" xr:uid="{66A31A1B-4894-4E61-81A9-5A13C10E122D}"/>
  </dataValidations>
  <pageMargins left="0.39370078740157483" right="0.39370078740157483" top="0.78740157480314965" bottom="0.59055118110236227" header="0.59055118110236227"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26</xdr:col>
                    <xdr:colOff>9525</xdr:colOff>
                    <xdr:row>37</xdr:row>
                    <xdr:rowOff>0</xdr:rowOff>
                  </from>
                  <to>
                    <xdr:col>31</xdr:col>
                    <xdr:colOff>171450</xdr:colOff>
                    <xdr:row>38</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26</xdr:col>
                    <xdr:colOff>9525</xdr:colOff>
                    <xdr:row>38</xdr:row>
                    <xdr:rowOff>0</xdr:rowOff>
                  </from>
                  <to>
                    <xdr:col>33</xdr:col>
                    <xdr:colOff>114300</xdr:colOff>
                    <xdr:row>39</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26</xdr:col>
                    <xdr:colOff>9525</xdr:colOff>
                    <xdr:row>39</xdr:row>
                    <xdr:rowOff>0</xdr:rowOff>
                  </from>
                  <to>
                    <xdr:col>32</xdr:col>
                    <xdr:colOff>314325</xdr:colOff>
                    <xdr:row>39</xdr:row>
                    <xdr:rowOff>171450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26</xdr:col>
                    <xdr:colOff>9525</xdr:colOff>
                    <xdr:row>40</xdr:row>
                    <xdr:rowOff>0</xdr:rowOff>
                  </from>
                  <to>
                    <xdr:col>31</xdr:col>
                    <xdr:colOff>171450</xdr:colOff>
                    <xdr:row>40</xdr:row>
                    <xdr:rowOff>171450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26</xdr:col>
                    <xdr:colOff>9525</xdr:colOff>
                    <xdr:row>35</xdr:row>
                    <xdr:rowOff>180975</xdr:rowOff>
                  </from>
                  <to>
                    <xdr:col>31</xdr:col>
                    <xdr:colOff>180975</xdr:colOff>
                    <xdr:row>37</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26</xdr:col>
                    <xdr:colOff>9525</xdr:colOff>
                    <xdr:row>41</xdr:row>
                    <xdr:rowOff>9525</xdr:rowOff>
                  </from>
                  <to>
                    <xdr:col>31</xdr:col>
                    <xdr:colOff>171450</xdr:colOff>
                    <xdr:row>41</xdr:row>
                    <xdr:rowOff>171450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26</xdr:col>
                    <xdr:colOff>9525</xdr:colOff>
                    <xdr:row>42</xdr:row>
                    <xdr:rowOff>19050</xdr:rowOff>
                  </from>
                  <to>
                    <xdr:col>32</xdr:col>
                    <xdr:colOff>495300</xdr:colOff>
                    <xdr:row>42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DA5B9F5A-87C3-4A75-AF30-8D3B85B77043}">
          <x14:formula1>
            <xm:f>初期設定!$I$3:$I$4</xm:f>
          </x14:formula1>
          <xm:sqref>J20</xm:sqref>
        </x14:dataValidation>
        <x14:dataValidation type="whole" imeMode="disabled" allowBlank="1" showInputMessage="1" showErrorMessage="1" xr:uid="{15A304D5-70A5-40CA-9784-F921DB78F269}">
          <x14:formula1>
            <xm:f>1</xm:f>
          </x14:formula1>
          <x14:formula2>
            <xm:f>初期設定!$R$4</xm:f>
          </x14:formula2>
          <xm:sqref>U24 U4 K24</xm:sqref>
        </x14:dataValidation>
        <x14:dataValidation type="list" allowBlank="1" showInputMessage="1" showErrorMessage="1" xr:uid="{E0DA36B6-C1E4-497F-8446-379261E62848}">
          <x14:formula1>
            <xm:f>初期設定!$B$3:$B$3</xm:f>
          </x14:formula1>
          <xm:sqref>T4 J24 T24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41"/>
  <sheetViews>
    <sheetView workbookViewId="0">
      <selection activeCell="B4" sqref="B4"/>
    </sheetView>
  </sheetViews>
  <sheetFormatPr defaultRowHeight="18.75"/>
  <cols>
    <col min="1" max="1" width="15.125" bestFit="1" customWidth="1"/>
    <col min="2" max="2" width="73.375" bestFit="1" customWidth="1"/>
  </cols>
  <sheetData>
    <row r="1" spans="1:2">
      <c r="A1" s="5" t="s">
        <v>7</v>
      </c>
      <c r="B1" s="5" t="s">
        <v>8</v>
      </c>
    </row>
    <row r="2" spans="1:2">
      <c r="A2" s="4" t="s">
        <v>266</v>
      </c>
      <c r="B2" s="4" t="s">
        <v>267</v>
      </c>
    </row>
    <row r="3" spans="1:2">
      <c r="A3" s="4" t="s">
        <v>268</v>
      </c>
      <c r="B3" s="4" t="s">
        <v>269</v>
      </c>
    </row>
    <row r="4" spans="1:2">
      <c r="A4" s="4" t="s">
        <v>9</v>
      </c>
      <c r="B4" s="4" t="s">
        <v>10</v>
      </c>
    </row>
    <row r="5" spans="1:2">
      <c r="A5" s="4" t="s">
        <v>11</v>
      </c>
      <c r="B5" s="4" t="s">
        <v>12</v>
      </c>
    </row>
    <row r="6" spans="1:2">
      <c r="A6" s="4" t="s">
        <v>13</v>
      </c>
      <c r="B6" s="4" t="s">
        <v>14</v>
      </c>
    </row>
    <row r="7" spans="1:2">
      <c r="A7" s="4" t="s">
        <v>15</v>
      </c>
      <c r="B7" s="4" t="s">
        <v>16</v>
      </c>
    </row>
    <row r="8" spans="1:2">
      <c r="A8" s="4" t="s">
        <v>17</v>
      </c>
      <c r="B8" s="4" t="s">
        <v>18</v>
      </c>
    </row>
    <row r="9" spans="1:2">
      <c r="A9" s="4" t="s">
        <v>19</v>
      </c>
      <c r="B9" s="4" t="s">
        <v>20</v>
      </c>
    </row>
    <row r="10" spans="1:2">
      <c r="A10" s="4" t="s">
        <v>21</v>
      </c>
      <c r="B10" s="4" t="s">
        <v>22</v>
      </c>
    </row>
    <row r="11" spans="1:2">
      <c r="A11" s="4" t="s">
        <v>23</v>
      </c>
      <c r="B11" s="4" t="s">
        <v>24</v>
      </c>
    </row>
    <row r="12" spans="1:2">
      <c r="A12" s="4" t="s">
        <v>25</v>
      </c>
      <c r="B12" s="4" t="s">
        <v>26</v>
      </c>
    </row>
    <row r="13" spans="1:2">
      <c r="A13" s="4" t="s">
        <v>27</v>
      </c>
      <c r="B13" s="4" t="s">
        <v>28</v>
      </c>
    </row>
    <row r="14" spans="1:2">
      <c r="A14" s="4" t="s">
        <v>29</v>
      </c>
      <c r="B14" s="4" t="s">
        <v>30</v>
      </c>
    </row>
    <row r="15" spans="1:2">
      <c r="A15" s="4" t="s">
        <v>31</v>
      </c>
      <c r="B15" s="4" t="s">
        <v>32</v>
      </c>
    </row>
    <row r="16" spans="1:2">
      <c r="A16" s="4" t="s">
        <v>33</v>
      </c>
      <c r="B16" s="4" t="s">
        <v>34</v>
      </c>
    </row>
    <row r="17" spans="1:2">
      <c r="A17" s="4" t="s">
        <v>35</v>
      </c>
      <c r="B17" s="4" t="s">
        <v>36</v>
      </c>
    </row>
    <row r="18" spans="1:2">
      <c r="A18" s="4" t="s">
        <v>37</v>
      </c>
      <c r="B18" s="4" t="s">
        <v>38</v>
      </c>
    </row>
    <row r="19" spans="1:2">
      <c r="A19" s="4" t="s">
        <v>39</v>
      </c>
      <c r="B19" s="4" t="s">
        <v>40</v>
      </c>
    </row>
    <row r="20" spans="1:2">
      <c r="A20" s="4" t="s">
        <v>41</v>
      </c>
      <c r="B20" s="4" t="s">
        <v>42</v>
      </c>
    </row>
    <row r="21" spans="1:2">
      <c r="A21" s="4" t="s">
        <v>43</v>
      </c>
      <c r="B21" s="4" t="s">
        <v>44</v>
      </c>
    </row>
    <row r="22" spans="1:2">
      <c r="A22" s="4" t="s">
        <v>45</v>
      </c>
      <c r="B22" s="4" t="s">
        <v>46</v>
      </c>
    </row>
    <row r="23" spans="1:2">
      <c r="A23" s="4" t="s">
        <v>47</v>
      </c>
      <c r="B23" s="4" t="s">
        <v>48</v>
      </c>
    </row>
    <row r="24" spans="1:2">
      <c r="A24" s="4" t="s">
        <v>49</v>
      </c>
      <c r="B24" s="4" t="s">
        <v>127</v>
      </c>
    </row>
    <row r="25" spans="1:2">
      <c r="A25" s="4" t="s">
        <v>51</v>
      </c>
      <c r="B25" s="4" t="s">
        <v>52</v>
      </c>
    </row>
    <row r="26" spans="1:2">
      <c r="A26" s="4" t="s">
        <v>53</v>
      </c>
      <c r="B26" s="4" t="s">
        <v>54</v>
      </c>
    </row>
    <row r="27" spans="1:2">
      <c r="A27" s="4" t="s">
        <v>55</v>
      </c>
      <c r="B27" s="4" t="s">
        <v>56</v>
      </c>
    </row>
    <row r="28" spans="1:2">
      <c r="A28" s="4" t="s">
        <v>57</v>
      </c>
      <c r="B28" s="4" t="s">
        <v>58</v>
      </c>
    </row>
    <row r="29" spans="1:2">
      <c r="A29" s="4" t="s">
        <v>59</v>
      </c>
      <c r="B29" s="4" t="s">
        <v>60</v>
      </c>
    </row>
    <row r="30" spans="1:2">
      <c r="A30" s="4" t="s">
        <v>61</v>
      </c>
      <c r="B30" s="4" t="s">
        <v>62</v>
      </c>
    </row>
    <row r="31" spans="1:2">
      <c r="A31" s="4" t="s">
        <v>63</v>
      </c>
      <c r="B31" s="4" t="s">
        <v>64</v>
      </c>
    </row>
    <row r="32" spans="1:2">
      <c r="A32" s="4" t="s">
        <v>65</v>
      </c>
      <c r="B32" s="4" t="s">
        <v>66</v>
      </c>
    </row>
    <row r="33" spans="1:2">
      <c r="A33" s="4" t="s">
        <v>67</v>
      </c>
      <c r="B33" s="4" t="s">
        <v>68</v>
      </c>
    </row>
    <row r="34" spans="1:2">
      <c r="A34" s="4" t="s">
        <v>69</v>
      </c>
      <c r="B34" s="4" t="s">
        <v>70</v>
      </c>
    </row>
    <row r="35" spans="1:2">
      <c r="A35" s="4" t="s">
        <v>71</v>
      </c>
      <c r="B35" s="4" t="s">
        <v>72</v>
      </c>
    </row>
    <row r="36" spans="1:2">
      <c r="A36" s="4" t="s">
        <v>73</v>
      </c>
      <c r="B36" s="4" t="s">
        <v>74</v>
      </c>
    </row>
    <row r="37" spans="1:2">
      <c r="A37" s="4" t="s">
        <v>75</v>
      </c>
      <c r="B37" s="4" t="s">
        <v>76</v>
      </c>
    </row>
    <row r="38" spans="1:2">
      <c r="A38" s="4" t="s">
        <v>77</v>
      </c>
      <c r="B38" s="4" t="s">
        <v>78</v>
      </c>
    </row>
    <row r="39" spans="1:2">
      <c r="A39" s="4" t="s">
        <v>79</v>
      </c>
      <c r="B39" s="4" t="s">
        <v>80</v>
      </c>
    </row>
    <row r="40" spans="1:2">
      <c r="A40" s="4" t="s">
        <v>81</v>
      </c>
      <c r="B40" s="4" t="s">
        <v>82</v>
      </c>
    </row>
    <row r="41" spans="1:2">
      <c r="A41" s="4" t="s">
        <v>83</v>
      </c>
      <c r="B41" s="4" t="s">
        <v>84</v>
      </c>
    </row>
  </sheetData>
  <phoneticPr fontId="7"/>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37"/>
  <sheetViews>
    <sheetView workbookViewId="0">
      <selection activeCell="G23" sqref="G23"/>
    </sheetView>
  </sheetViews>
  <sheetFormatPr defaultRowHeight="18.75"/>
  <cols>
    <col min="1" max="1" width="15.125" bestFit="1" customWidth="1"/>
    <col min="2" max="2" width="73.375" bestFit="1" customWidth="1"/>
  </cols>
  <sheetData>
    <row r="1" spans="1:2">
      <c r="A1" s="5" t="s">
        <v>85</v>
      </c>
      <c r="B1" s="5" t="s">
        <v>86</v>
      </c>
    </row>
    <row r="2" spans="1:2">
      <c r="A2" s="4" t="s">
        <v>266</v>
      </c>
      <c r="B2" s="4" t="s">
        <v>267</v>
      </c>
    </row>
    <row r="3" spans="1:2">
      <c r="A3" s="4" t="s">
        <v>268</v>
      </c>
      <c r="B3" s="4" t="s">
        <v>269</v>
      </c>
    </row>
    <row r="4" spans="1:2">
      <c r="A4" s="4" t="s">
        <v>9</v>
      </c>
      <c r="B4" s="4" t="s">
        <v>10</v>
      </c>
    </row>
    <row r="5" spans="1:2">
      <c r="A5" s="4" t="s">
        <v>11</v>
      </c>
      <c r="B5" s="4" t="s">
        <v>12</v>
      </c>
    </row>
    <row r="6" spans="1:2">
      <c r="A6" s="4" t="s">
        <v>13</v>
      </c>
      <c r="B6" s="4" t="s">
        <v>14</v>
      </c>
    </row>
    <row r="7" spans="1:2">
      <c r="A7" s="4" t="s">
        <v>15</v>
      </c>
      <c r="B7" s="4" t="s">
        <v>16</v>
      </c>
    </row>
    <row r="8" spans="1:2">
      <c r="A8" s="4" t="s">
        <v>17</v>
      </c>
      <c r="B8" s="4" t="s">
        <v>18</v>
      </c>
    </row>
    <row r="9" spans="1:2">
      <c r="A9" s="4" t="s">
        <v>19</v>
      </c>
      <c r="B9" s="4" t="s">
        <v>20</v>
      </c>
    </row>
    <row r="10" spans="1:2">
      <c r="A10" s="4" t="s">
        <v>21</v>
      </c>
      <c r="B10" s="4" t="s">
        <v>22</v>
      </c>
    </row>
    <row r="11" spans="1:2">
      <c r="A11" s="4" t="s">
        <v>23</v>
      </c>
      <c r="B11" s="4" t="s">
        <v>24</v>
      </c>
    </row>
    <row r="12" spans="1:2">
      <c r="A12" s="4" t="s">
        <v>25</v>
      </c>
      <c r="B12" s="4" t="s">
        <v>26</v>
      </c>
    </row>
    <row r="13" spans="1:2">
      <c r="A13" s="4" t="s">
        <v>27</v>
      </c>
      <c r="B13" s="4" t="s">
        <v>28</v>
      </c>
    </row>
    <row r="14" spans="1:2">
      <c r="A14" s="4" t="s">
        <v>29</v>
      </c>
      <c r="B14" s="4" t="s">
        <v>87</v>
      </c>
    </row>
    <row r="15" spans="1:2">
      <c r="A15" s="4" t="s">
        <v>31</v>
      </c>
      <c r="B15" s="4" t="s">
        <v>32</v>
      </c>
    </row>
    <row r="16" spans="1:2">
      <c r="A16" s="4" t="s">
        <v>33</v>
      </c>
      <c r="B16" s="4" t="s">
        <v>34</v>
      </c>
    </row>
    <row r="17" spans="1:2">
      <c r="A17" s="4" t="s">
        <v>35</v>
      </c>
      <c r="B17" s="4" t="s">
        <v>88</v>
      </c>
    </row>
    <row r="18" spans="1:2">
      <c r="A18" s="4" t="s">
        <v>37</v>
      </c>
      <c r="B18" s="4" t="s">
        <v>38</v>
      </c>
    </row>
    <row r="19" spans="1:2">
      <c r="A19" s="4" t="s">
        <v>89</v>
      </c>
      <c r="B19" s="4" t="s">
        <v>40</v>
      </c>
    </row>
    <row r="20" spans="1:2">
      <c r="A20" s="4" t="s">
        <v>90</v>
      </c>
      <c r="B20" s="4" t="s">
        <v>42</v>
      </c>
    </row>
    <row r="21" spans="1:2">
      <c r="A21" s="4" t="s">
        <v>91</v>
      </c>
      <c r="B21" s="4" t="s">
        <v>44</v>
      </c>
    </row>
    <row r="22" spans="1:2">
      <c r="A22" s="4" t="s">
        <v>129</v>
      </c>
      <c r="B22" s="4" t="s">
        <v>46</v>
      </c>
    </row>
    <row r="23" spans="1:2">
      <c r="A23" s="4" t="s">
        <v>39</v>
      </c>
      <c r="B23" s="4" t="s">
        <v>48</v>
      </c>
    </row>
    <row r="24" spans="1:2">
      <c r="A24" s="4" t="s">
        <v>41</v>
      </c>
      <c r="B24" s="4" t="s">
        <v>50</v>
      </c>
    </row>
    <row r="25" spans="1:2">
      <c r="A25" s="4" t="s">
        <v>43</v>
      </c>
      <c r="B25" s="4" t="s">
        <v>52</v>
      </c>
    </row>
    <row r="26" spans="1:2">
      <c r="A26" s="4" t="s">
        <v>47</v>
      </c>
      <c r="B26" s="4" t="s">
        <v>92</v>
      </c>
    </row>
    <row r="27" spans="1:2">
      <c r="A27" s="4" t="s">
        <v>49</v>
      </c>
      <c r="B27" s="4" t="s">
        <v>56</v>
      </c>
    </row>
    <row r="28" spans="1:2">
      <c r="A28" s="4" t="s">
        <v>51</v>
      </c>
      <c r="B28" s="4" t="s">
        <v>58</v>
      </c>
    </row>
    <row r="29" spans="1:2">
      <c r="A29" s="4" t="s">
        <v>93</v>
      </c>
      <c r="B29" s="4" t="s">
        <v>60</v>
      </c>
    </row>
    <row r="30" spans="1:2">
      <c r="A30" s="4" t="s">
        <v>94</v>
      </c>
      <c r="B30" s="4" t="s">
        <v>95</v>
      </c>
    </row>
    <row r="31" spans="1:2">
      <c r="A31" s="4" t="s">
        <v>96</v>
      </c>
      <c r="B31" s="4" t="s">
        <v>66</v>
      </c>
    </row>
    <row r="32" spans="1:2">
      <c r="A32" s="4" t="s">
        <v>97</v>
      </c>
      <c r="B32" s="4" t="s">
        <v>68</v>
      </c>
    </row>
    <row r="33" spans="1:2">
      <c r="A33" s="4" t="s">
        <v>98</v>
      </c>
      <c r="B33" s="4" t="s">
        <v>74</v>
      </c>
    </row>
    <row r="34" spans="1:2">
      <c r="A34" s="4" t="s">
        <v>99</v>
      </c>
      <c r="B34" s="4" t="s">
        <v>100</v>
      </c>
    </row>
    <row r="35" spans="1:2">
      <c r="A35" s="4" t="s">
        <v>101</v>
      </c>
      <c r="B35" s="4" t="s">
        <v>78</v>
      </c>
    </row>
    <row r="36" spans="1:2">
      <c r="A36" s="4" t="s">
        <v>53</v>
      </c>
      <c r="B36" s="4" t="s">
        <v>82</v>
      </c>
    </row>
    <row r="37" spans="1:2">
      <c r="A37" s="4" t="s">
        <v>55</v>
      </c>
      <c r="B37" s="4" t="s">
        <v>84</v>
      </c>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12E08-232E-4FDC-BC4F-683592378081}">
  <dimension ref="A1:AA35"/>
  <sheetViews>
    <sheetView view="pageBreakPreview" zoomScaleNormal="100" zoomScaleSheetLayoutView="100" workbookViewId="0"/>
  </sheetViews>
  <sheetFormatPr defaultColWidth="9" defaultRowHeight="15" customHeight="1"/>
  <cols>
    <col min="1" max="1" width="2.625" style="3" customWidth="1"/>
    <col min="2" max="2" width="3.625" style="3" customWidth="1"/>
    <col min="3" max="3" width="2.625" style="3" customWidth="1"/>
    <col min="4" max="4" width="3.625" style="3" customWidth="1"/>
    <col min="5" max="5" width="2.625" style="3" customWidth="1"/>
    <col min="6" max="6" width="3.625" style="3" customWidth="1"/>
    <col min="7" max="7" width="2.625" style="3" customWidth="1"/>
    <col min="8" max="8" width="3.625" style="3" customWidth="1"/>
    <col min="9" max="9" width="2.625" style="3" customWidth="1"/>
    <col min="10" max="10" width="5.625" style="3" customWidth="1"/>
    <col min="11" max="11" width="3.625" style="3" customWidth="1"/>
    <col min="12" max="12" width="2.625" style="3" customWidth="1"/>
    <col min="13" max="13" width="3.625" style="3" customWidth="1"/>
    <col min="14" max="14" width="2.625" style="3" customWidth="1"/>
    <col min="15" max="15" width="3.625" style="3" customWidth="1"/>
    <col min="16" max="16" width="2.625" style="3" customWidth="1"/>
    <col min="17" max="17" width="4.125" style="3" customWidth="1"/>
    <col min="18" max="18" width="2.625" style="3" customWidth="1"/>
    <col min="19" max="19" width="3.625" style="3" customWidth="1"/>
    <col min="20" max="20" width="5.625" style="3" customWidth="1"/>
    <col min="21" max="21" width="3.625" style="3" customWidth="1"/>
    <col min="22" max="22" width="2.625" style="3" customWidth="1"/>
    <col min="23" max="23" width="3.625" style="3" customWidth="1"/>
    <col min="24" max="24" width="2.625" style="3" customWidth="1"/>
    <col min="25" max="26" width="3.625" style="3" customWidth="1"/>
    <col min="27" max="16384" width="9" style="3"/>
  </cols>
  <sheetData>
    <row r="1" spans="1:26" ht="15" customHeight="1">
      <c r="Z1" s="7" t="s">
        <v>190</v>
      </c>
    </row>
    <row r="2" spans="1:26" ht="24.95" customHeight="1">
      <c r="A2" s="155" t="s">
        <v>191</v>
      </c>
      <c r="B2" s="155"/>
      <c r="C2" s="155"/>
      <c r="D2" s="155"/>
      <c r="E2" s="155"/>
      <c r="F2" s="155"/>
      <c r="G2" s="155"/>
      <c r="H2" s="155"/>
      <c r="I2" s="155"/>
      <c r="J2" s="155"/>
      <c r="K2" s="155"/>
      <c r="L2" s="155"/>
      <c r="M2" s="155"/>
      <c r="N2" s="155"/>
      <c r="O2" s="155"/>
      <c r="P2" s="155"/>
      <c r="Q2" s="155"/>
      <c r="R2" s="155"/>
      <c r="S2" s="155"/>
      <c r="T2" s="155"/>
      <c r="U2" s="155"/>
      <c r="V2" s="155"/>
      <c r="W2" s="155"/>
      <c r="X2" s="155"/>
      <c r="Y2" s="155"/>
      <c r="Z2" s="155"/>
    </row>
    <row r="4" spans="1:26" ht="15" customHeight="1">
      <c r="T4" s="31"/>
      <c r="U4" s="31"/>
      <c r="V4" s="3" t="s">
        <v>104</v>
      </c>
      <c r="W4" s="31"/>
      <c r="X4" s="3" t="s">
        <v>103</v>
      </c>
      <c r="Y4" s="31"/>
      <c r="Z4" s="3" t="s">
        <v>102</v>
      </c>
    </row>
    <row r="6" spans="1:26" ht="15" customHeight="1">
      <c r="A6" s="3" t="s">
        <v>143</v>
      </c>
    </row>
    <row r="8" spans="1:26" ht="15" customHeight="1">
      <c r="L8" s="156" t="s">
        <v>144</v>
      </c>
      <c r="M8" s="156"/>
      <c r="N8" s="156"/>
      <c r="O8" s="156"/>
    </row>
    <row r="9" spans="1:26" ht="15" customHeight="1">
      <c r="L9" s="156" t="s">
        <v>145</v>
      </c>
      <c r="M9" s="156"/>
      <c r="N9" s="156"/>
      <c r="O9" s="156"/>
      <c r="P9" s="3" t="s">
        <v>146</v>
      </c>
      <c r="Q9" s="157"/>
      <c r="R9" s="157"/>
      <c r="S9" s="157"/>
      <c r="T9" s="157"/>
      <c r="U9" s="157"/>
      <c r="V9" s="157"/>
      <c r="W9" s="157"/>
      <c r="X9" s="157"/>
      <c r="Y9" s="157"/>
      <c r="Z9" s="157"/>
    </row>
    <row r="10" spans="1:26" ht="15" customHeight="1">
      <c r="Q10" s="157"/>
      <c r="R10" s="157"/>
      <c r="S10" s="157"/>
      <c r="T10" s="157"/>
      <c r="U10" s="157"/>
      <c r="V10" s="157"/>
      <c r="W10" s="157"/>
      <c r="X10" s="157"/>
      <c r="Y10" s="157"/>
      <c r="Z10" s="157"/>
    </row>
    <row r="11" spans="1:26" ht="15" customHeight="1">
      <c r="L11" s="156" t="s">
        <v>147</v>
      </c>
      <c r="M11" s="156"/>
      <c r="N11" s="156"/>
      <c r="O11" s="156"/>
      <c r="Q11" s="157"/>
      <c r="R11" s="157"/>
      <c r="S11" s="157"/>
      <c r="T11" s="157"/>
      <c r="U11" s="157"/>
      <c r="V11" s="157"/>
      <c r="W11" s="157"/>
      <c r="X11" s="157"/>
      <c r="Y11" s="157"/>
      <c r="Z11" s="157"/>
    </row>
    <row r="12" spans="1:26" ht="15" customHeight="1">
      <c r="L12" s="156" t="s">
        <v>148</v>
      </c>
      <c r="M12" s="156"/>
      <c r="N12" s="156"/>
      <c r="O12" s="156"/>
      <c r="Q12" s="157"/>
      <c r="R12" s="157"/>
      <c r="S12" s="157"/>
      <c r="T12" s="157"/>
      <c r="U12" s="157"/>
      <c r="V12" s="157"/>
      <c r="W12" s="157"/>
      <c r="X12" s="157"/>
      <c r="Y12" s="157"/>
      <c r="Z12" s="157"/>
    </row>
    <row r="13" spans="1:26" ht="15" customHeight="1">
      <c r="L13" s="156" t="s">
        <v>149</v>
      </c>
      <c r="M13" s="156"/>
      <c r="N13" s="156"/>
      <c r="O13" s="156"/>
      <c r="Q13" s="157"/>
      <c r="R13" s="157"/>
      <c r="S13" s="157"/>
      <c r="T13" s="157"/>
      <c r="U13" s="157"/>
      <c r="V13" s="157"/>
      <c r="W13" s="157"/>
      <c r="X13" s="157"/>
      <c r="Y13" s="157"/>
      <c r="Z13" s="157"/>
    </row>
    <row r="15" spans="1:26" ht="15" customHeight="1">
      <c r="B15" s="162"/>
      <c r="C15" s="162"/>
      <c r="D15" s="33"/>
      <c r="E15" s="3" t="s">
        <v>104</v>
      </c>
      <c r="F15" s="33"/>
      <c r="G15" s="3" t="s">
        <v>103</v>
      </c>
      <c r="H15" s="33"/>
      <c r="I15" s="156" t="s">
        <v>192</v>
      </c>
      <c r="J15" s="156"/>
      <c r="K15" s="156"/>
      <c r="L15" s="156"/>
      <c r="M15" s="156"/>
      <c r="N15" s="156"/>
      <c r="O15" s="156"/>
      <c r="P15" s="156"/>
      <c r="Q15" s="156"/>
      <c r="R15" s="156"/>
      <c r="S15" s="156"/>
      <c r="T15" s="156"/>
      <c r="U15" s="156"/>
      <c r="V15" s="156"/>
      <c r="W15" s="156"/>
      <c r="X15" s="156"/>
      <c r="Y15" s="156"/>
      <c r="Z15" s="156"/>
    </row>
    <row r="16" spans="1:26" ht="15" customHeight="1">
      <c r="A16" s="156" t="s">
        <v>193</v>
      </c>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row>
    <row r="18" spans="1:27" ht="15" customHeight="1">
      <c r="B18" s="18" t="s">
        <v>150</v>
      </c>
      <c r="C18" s="11" t="s">
        <v>151</v>
      </c>
      <c r="D18" s="11"/>
      <c r="E18" s="11"/>
      <c r="I18" s="3" t="s">
        <v>105</v>
      </c>
      <c r="J18" s="31"/>
      <c r="K18" s="3" t="s">
        <v>152</v>
      </c>
    </row>
    <row r="19" spans="1:27" ht="15" customHeight="1">
      <c r="B19" s="18"/>
      <c r="C19" s="11"/>
      <c r="D19" s="11"/>
      <c r="E19" s="11"/>
    </row>
    <row r="20" spans="1:27" ht="15" customHeight="1">
      <c r="B20" s="18" t="s">
        <v>153</v>
      </c>
      <c r="C20" s="11" t="s">
        <v>170</v>
      </c>
      <c r="D20" s="11"/>
      <c r="E20" s="11"/>
      <c r="J20" s="157"/>
      <c r="K20" s="157"/>
      <c r="L20" s="157"/>
      <c r="M20" s="157"/>
      <c r="N20" s="157"/>
      <c r="O20" s="157"/>
      <c r="P20" s="157"/>
      <c r="Q20" s="157"/>
      <c r="R20" s="157"/>
      <c r="S20" s="157"/>
      <c r="T20" s="157"/>
      <c r="U20" s="157"/>
      <c r="V20" s="157"/>
      <c r="W20" s="157"/>
      <c r="X20" s="157"/>
      <c r="Y20" s="157"/>
      <c r="Z20" s="157"/>
    </row>
    <row r="21" spans="1:27" ht="15" customHeight="1">
      <c r="B21" s="18"/>
      <c r="C21" s="11"/>
      <c r="D21" s="11"/>
      <c r="E21" s="11"/>
      <c r="L21" s="21"/>
      <c r="M21" s="22"/>
      <c r="N21" s="22"/>
      <c r="O21" s="11"/>
    </row>
    <row r="22" spans="1:27" ht="15" customHeight="1">
      <c r="B22" s="18" t="s">
        <v>154</v>
      </c>
      <c r="C22" s="11" t="s">
        <v>194</v>
      </c>
      <c r="D22" s="11"/>
      <c r="E22" s="11"/>
      <c r="F22" s="12"/>
      <c r="G22" s="12"/>
      <c r="H22" s="12"/>
      <c r="I22" s="12"/>
      <c r="J22" s="163"/>
      <c r="K22" s="163"/>
      <c r="L22" s="12" t="s">
        <v>166</v>
      </c>
      <c r="M22" s="11" t="s">
        <v>195</v>
      </c>
      <c r="N22" s="12"/>
      <c r="O22" s="12"/>
      <c r="P22" s="12"/>
      <c r="Q22" s="12"/>
      <c r="R22" s="12"/>
      <c r="S22" s="12"/>
      <c r="T22" s="12"/>
      <c r="U22" s="12"/>
      <c r="V22" s="12"/>
      <c r="W22" s="12"/>
      <c r="X22" s="12"/>
      <c r="Y22" s="12"/>
      <c r="Z22" s="12"/>
    </row>
    <row r="23" spans="1:27" ht="15" customHeight="1">
      <c r="B23" s="18"/>
      <c r="C23" s="11"/>
      <c r="D23" s="11" t="s">
        <v>196</v>
      </c>
      <c r="E23" s="11"/>
      <c r="H23" s="164"/>
      <c r="I23" s="164"/>
      <c r="J23" s="3" t="s">
        <v>197</v>
      </c>
      <c r="N23" s="164"/>
      <c r="O23" s="164"/>
      <c r="P23" s="3" t="s">
        <v>198</v>
      </c>
      <c r="U23" s="164"/>
      <c r="V23" s="164"/>
      <c r="W23" s="3" t="s">
        <v>199</v>
      </c>
    </row>
    <row r="24" spans="1:27" ht="15" customHeight="1">
      <c r="B24" s="20"/>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7" ht="15" customHeight="1">
      <c r="A25" s="3" t="s">
        <v>156</v>
      </c>
      <c r="AA25" s="35" t="s">
        <v>224</v>
      </c>
    </row>
    <row r="26" spans="1:27" ht="15" customHeight="1">
      <c r="A26" s="19"/>
      <c r="B26" s="20" t="s">
        <v>157</v>
      </c>
      <c r="C26" s="160" t="s">
        <v>183</v>
      </c>
      <c r="D26" s="160"/>
      <c r="E26" s="160"/>
      <c r="F26" s="160"/>
      <c r="G26" s="160"/>
      <c r="H26" s="160"/>
      <c r="I26" s="160"/>
      <c r="J26" s="160"/>
      <c r="K26" s="160"/>
      <c r="L26" s="160"/>
      <c r="M26" s="160"/>
      <c r="N26" s="160"/>
      <c r="O26" s="160"/>
      <c r="P26" s="160"/>
      <c r="Q26" s="160"/>
      <c r="R26" s="160"/>
      <c r="S26" s="160"/>
      <c r="T26" s="160"/>
      <c r="U26" s="160"/>
      <c r="V26" s="160"/>
      <c r="W26" s="160"/>
      <c r="X26" s="160"/>
      <c r="Y26" s="160"/>
      <c r="Z26" s="160"/>
    </row>
    <row r="27" spans="1:27" ht="15" customHeight="1">
      <c r="B27" s="20" t="s">
        <v>158</v>
      </c>
      <c r="C27" s="160" t="s">
        <v>184</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row>
    <row r="28" spans="1:27" ht="15" customHeight="1">
      <c r="B28" s="20" t="s">
        <v>159</v>
      </c>
      <c r="C28" s="160" t="s">
        <v>185</v>
      </c>
      <c r="D28" s="160"/>
      <c r="E28" s="160"/>
      <c r="F28" s="160"/>
      <c r="G28" s="160"/>
      <c r="H28" s="160"/>
      <c r="I28" s="160"/>
      <c r="J28" s="160"/>
      <c r="K28" s="160"/>
      <c r="L28" s="160"/>
      <c r="M28" s="160"/>
      <c r="N28" s="160"/>
      <c r="O28" s="160"/>
      <c r="P28" s="160"/>
      <c r="Q28" s="160"/>
      <c r="R28" s="160"/>
      <c r="S28" s="160"/>
      <c r="T28" s="160"/>
      <c r="U28" s="160"/>
      <c r="V28" s="160"/>
      <c r="W28" s="160"/>
      <c r="X28" s="160"/>
      <c r="Y28" s="160"/>
      <c r="Z28" s="160"/>
    </row>
    <row r="29" spans="1:27" ht="15" customHeight="1">
      <c r="B29" s="20" t="s">
        <v>160</v>
      </c>
      <c r="C29" s="160" t="s">
        <v>186</v>
      </c>
      <c r="D29" s="160"/>
      <c r="E29" s="160"/>
      <c r="F29" s="160"/>
      <c r="G29" s="160"/>
      <c r="H29" s="160"/>
      <c r="I29" s="160"/>
      <c r="J29" s="160"/>
      <c r="K29" s="160"/>
      <c r="L29" s="160"/>
      <c r="M29" s="160"/>
      <c r="N29" s="160"/>
      <c r="O29" s="160"/>
      <c r="P29" s="160"/>
      <c r="Q29" s="160"/>
      <c r="R29" s="160"/>
      <c r="S29" s="160"/>
      <c r="T29" s="160"/>
      <c r="U29" s="160"/>
      <c r="V29" s="160"/>
      <c r="W29" s="160"/>
      <c r="X29" s="160"/>
      <c r="Y29" s="160"/>
      <c r="Z29" s="160"/>
    </row>
    <row r="30" spans="1:27" ht="15" customHeight="1">
      <c r="B30" s="20" t="s">
        <v>161</v>
      </c>
      <c r="C30" s="160" t="s">
        <v>187</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row>
    <row r="31" spans="1:27" ht="15" customHeight="1">
      <c r="B31" s="20" t="s">
        <v>162</v>
      </c>
      <c r="C31" s="160" t="s">
        <v>189</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row>
    <row r="32" spans="1:27" ht="15" customHeight="1">
      <c r="B32" s="20"/>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ht="15" customHeight="1">
      <c r="B33" s="20"/>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ht="15" customHeight="1">
      <c r="B34" s="20"/>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ht="15" customHeight="1">
      <c r="B35" s="20"/>
      <c r="C35" s="12"/>
      <c r="D35" s="12"/>
      <c r="E35" s="12"/>
      <c r="F35" s="12"/>
      <c r="G35" s="12"/>
      <c r="H35" s="12"/>
      <c r="I35" s="12"/>
      <c r="J35" s="12"/>
      <c r="K35" s="12"/>
      <c r="L35" s="12"/>
      <c r="M35" s="12"/>
      <c r="N35" s="12"/>
      <c r="O35" s="12"/>
      <c r="P35" s="12"/>
      <c r="Q35" s="12"/>
      <c r="R35" s="12"/>
      <c r="S35" s="12"/>
      <c r="T35" s="12"/>
      <c r="U35" s="12"/>
      <c r="V35" s="12"/>
      <c r="W35" s="12"/>
      <c r="X35" s="12"/>
      <c r="Y35" s="12"/>
      <c r="Z35" s="12"/>
    </row>
  </sheetData>
  <sheetProtection password="CC81" sheet="1" objects="1" scenarios="1"/>
  <mergeCells count="25">
    <mergeCell ref="C31:Z31"/>
    <mergeCell ref="A16:Z16"/>
    <mergeCell ref="J20:Z20"/>
    <mergeCell ref="J22:K22"/>
    <mergeCell ref="H23:I23"/>
    <mergeCell ref="N23:O23"/>
    <mergeCell ref="U23:V23"/>
    <mergeCell ref="C26:Z26"/>
    <mergeCell ref="C27:Z27"/>
    <mergeCell ref="C28:Z28"/>
    <mergeCell ref="C29:Z29"/>
    <mergeCell ref="C30:Z30"/>
    <mergeCell ref="L12:O12"/>
    <mergeCell ref="Q12:Z12"/>
    <mergeCell ref="L13:O13"/>
    <mergeCell ref="Q13:Z13"/>
    <mergeCell ref="B15:C15"/>
    <mergeCell ref="I15:Z15"/>
    <mergeCell ref="A2:Z2"/>
    <mergeCell ref="L8:O8"/>
    <mergeCell ref="L9:O9"/>
    <mergeCell ref="L11:O11"/>
    <mergeCell ref="Q11:Z11"/>
    <mergeCell ref="Q10:Z10"/>
    <mergeCell ref="Q9:Z9"/>
  </mergeCells>
  <phoneticPr fontId="7"/>
  <conditionalFormatting sqref="B15:D15">
    <cfRule type="expression" dxfId="303" priority="7" stopIfTrue="1">
      <formula>OR($B$15="",$D$15="",$F$15="",$H$15="")</formula>
    </cfRule>
    <cfRule type="expression" dxfId="302" priority="11">
      <formula>IF(ISERROR(VALUE(TEXT(DATEVALUE($B$15&amp;$D$15&amp;"年"&amp;$F$15&amp;"月"&amp;$H$15&amp;"日"),"yyyy/mm/dd"))),FALSE,TRUE)=FALSE</formula>
    </cfRule>
  </conditionalFormatting>
  <conditionalFormatting sqref="F15">
    <cfRule type="expression" dxfId="301" priority="6" stopIfTrue="1">
      <formula>OR($B$15="",$D$15="",$F$15="",$H$15="")</formula>
    </cfRule>
    <cfRule type="expression" dxfId="300" priority="10">
      <formula>IF(ISERROR(VALUE(TEXT(DATEVALUE($B$15&amp;$D$15&amp;"年"&amp;$F$15&amp;"月"&amp;$H$15&amp;"日"),"yyyy/mm/dd"))),FALSE,TRUE)=FALSE</formula>
    </cfRule>
  </conditionalFormatting>
  <conditionalFormatting sqref="H15">
    <cfRule type="expression" dxfId="299" priority="5" stopIfTrue="1">
      <formula>OR($B$15="",$D$15="",$F$15="",$H$15="")</formula>
    </cfRule>
    <cfRule type="expression" dxfId="298" priority="9">
      <formula>IF(ISERROR(VALUE(TEXT(DATEVALUE($B$15&amp;$D$15&amp;"年"&amp;$F$15&amp;"月"&amp;$H$15&amp;"日"),"yyyy/mm/dd"))),FALSE,TRUE)=FALSE</formula>
    </cfRule>
  </conditionalFormatting>
  <conditionalFormatting sqref="H23:I23">
    <cfRule type="cellIs" dxfId="297" priority="3" operator="notEqual">
      <formula>$J$22-($N$23+$U$23)</formula>
    </cfRule>
  </conditionalFormatting>
  <conditionalFormatting sqref="J22:K22">
    <cfRule type="cellIs" dxfId="296" priority="4" operator="notEqual">
      <formula>$H$23+$N$23+$U$23</formula>
    </cfRule>
  </conditionalFormatting>
  <conditionalFormatting sqref="N23:O23">
    <cfRule type="cellIs" dxfId="295" priority="2" operator="notEqual">
      <formula>$J$22-($H$23+$U$23)</formula>
    </cfRule>
  </conditionalFormatting>
  <conditionalFormatting sqref="T4:U4">
    <cfRule type="expression" dxfId="294" priority="15" stopIfTrue="1">
      <formula>OR($T$4="",$U$4="",$W$4="",$Y$4="")</formula>
    </cfRule>
    <cfRule type="expression" dxfId="293" priority="19">
      <formula>IF(ISERROR(VALUE(TEXT(DATEVALUE($T$4&amp;$U$4&amp;"年"&amp;$W$4&amp;"月"&amp;$Y$4&amp;"日"),"yyyy/mm/dd"))),FALSE,TRUE)=FALSE</formula>
    </cfRule>
  </conditionalFormatting>
  <conditionalFormatting sqref="U23:V23">
    <cfRule type="cellIs" dxfId="292" priority="1" operator="notEqual">
      <formula>$J$22-($H$23+$N$23)</formula>
    </cfRule>
  </conditionalFormatting>
  <conditionalFormatting sqref="W4">
    <cfRule type="expression" dxfId="291" priority="14" stopIfTrue="1">
      <formula>OR($T$4="",$U$4="",$W$4="",$Y$4="")</formula>
    </cfRule>
    <cfRule type="expression" dxfId="290" priority="18">
      <formula>IF(ISERROR(VALUE(TEXT(DATEVALUE($T$4&amp;$U$4&amp;"年"&amp;$W$4&amp;"月"&amp;$Y$4&amp;"日"),"yyyy/mm/dd"))),FALSE,TRUE)=FALSE</formula>
    </cfRule>
  </conditionalFormatting>
  <conditionalFormatting sqref="Y4">
    <cfRule type="expression" dxfId="289" priority="13" stopIfTrue="1">
      <formula>OR($T$4="",$U$4="",$W$4="",$Y$4="")</formula>
    </cfRule>
    <cfRule type="expression" dxfId="288" priority="17">
      <formula>IF(ISERROR(VALUE(TEXT(DATEVALUE($T$4&amp;$U$4&amp;"年"&amp;$W$4&amp;"月"&amp;$Y$4&amp;"日"),"yyyy/mm/dd"))),FALSE,TRUE)=FALSE</formula>
    </cfRule>
  </conditionalFormatting>
  <dataValidations count="8">
    <dataValidation type="list" allowBlank="1" showInputMessage="1" showErrorMessage="1" sqref="M21:N21" xr:uid="{1BCD8F45-3BC7-4246-AF30-91146EE0CEF9}"/>
    <dataValidation type="whole" imeMode="disabled" allowBlank="1" showInputMessage="1" showErrorMessage="1" sqref="F15 W4" xr:uid="{783A9674-54C3-4E2F-BF31-A40C6A6D4467}">
      <formula1>1</formula1>
      <formula2>12</formula2>
    </dataValidation>
    <dataValidation type="whole" imeMode="disabled" allowBlank="1" showInputMessage="1" showErrorMessage="1" sqref="H15 Y4" xr:uid="{F6C313B4-EA9D-4F1F-9727-B80BAA7C1C50}">
      <formula1>1</formula1>
      <formula2>31</formula2>
    </dataValidation>
    <dataValidation type="whole" imeMode="disabled" operator="greaterThanOrEqual" allowBlank="1" showInputMessage="1" showErrorMessage="1" sqref="J22:K22" xr:uid="{0412D1D8-68B9-47F9-BBE7-A023BC42D776}">
      <formula1>1</formula1>
    </dataValidation>
    <dataValidation type="whole" imeMode="disabled" operator="greaterThanOrEqual" allowBlank="1" showInputMessage="1" showErrorMessage="1" sqref="U23:V23 H23:I23 N23:O23" xr:uid="{33C8DC5D-49BC-4B61-B2B1-075CBAC893B7}">
      <formula1>0</formula1>
    </dataValidation>
    <dataValidation type="custom" imeMode="disabled" allowBlank="1" showInputMessage="1" showErrorMessage="1" sqref="Q9:Z9" xr:uid="{08D79842-E9BE-4BA9-AC8E-B674DE68CC01}">
      <formula1>(MID(Q9,4,1)="-")*(LEN(Q9)=8)</formula1>
    </dataValidation>
    <dataValidation imeMode="on" allowBlank="1" showInputMessage="1" showErrorMessage="1" sqref="Q10:Z12 J20:Z20" xr:uid="{877B27C7-3998-4F43-BE55-FB9BB992F4A9}"/>
    <dataValidation imeMode="disabled" allowBlank="1" showInputMessage="1" showErrorMessage="1" sqref="Q13:Z13" xr:uid="{3A4CF61A-7364-44B4-A0D5-B8DE7F3A0FDC}"/>
  </dataValidations>
  <pageMargins left="0.39370078740157483" right="0.39370078740157483" top="0.78740157480314965" bottom="0.59055118110236227" header="0.59055118110236227"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26</xdr:col>
                    <xdr:colOff>19050</xdr:colOff>
                    <xdr:row>26</xdr:row>
                    <xdr:rowOff>0</xdr:rowOff>
                  </from>
                  <to>
                    <xdr:col>31</xdr:col>
                    <xdr:colOff>190500</xdr:colOff>
                    <xdr:row>27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26</xdr:col>
                    <xdr:colOff>19050</xdr:colOff>
                    <xdr:row>27</xdr:row>
                    <xdr:rowOff>0</xdr:rowOff>
                  </from>
                  <to>
                    <xdr:col>33</xdr:col>
                    <xdr:colOff>133350</xdr:colOff>
                    <xdr:row>28</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26</xdr:col>
                    <xdr:colOff>19050</xdr:colOff>
                    <xdr:row>28</xdr:row>
                    <xdr:rowOff>9525</xdr:rowOff>
                  </from>
                  <to>
                    <xdr:col>32</xdr:col>
                    <xdr:colOff>323850</xdr:colOff>
                    <xdr:row>28</xdr:row>
                    <xdr:rowOff>180975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26</xdr:col>
                    <xdr:colOff>19050</xdr:colOff>
                    <xdr:row>29</xdr:row>
                    <xdr:rowOff>9525</xdr:rowOff>
                  </from>
                  <to>
                    <xdr:col>31</xdr:col>
                    <xdr:colOff>190500</xdr:colOff>
                    <xdr:row>29</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26</xdr:col>
                    <xdr:colOff>19050</xdr:colOff>
                    <xdr:row>25</xdr:row>
                    <xdr:rowOff>0</xdr:rowOff>
                  </from>
                  <to>
                    <xdr:col>31</xdr:col>
                    <xdr:colOff>190500</xdr:colOff>
                    <xdr:row>26</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26</xdr:col>
                    <xdr:colOff>19050</xdr:colOff>
                    <xdr:row>30</xdr:row>
                    <xdr:rowOff>0</xdr:rowOff>
                  </from>
                  <to>
                    <xdr:col>32</xdr:col>
                    <xdr:colOff>266700</xdr:colOff>
                    <xdr:row>31</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A268BEBB-5CB5-4A6F-AD3D-B374BD4587BA}">
          <x14:formula1>
            <xm:f>初期設定!$I$3:$I$4</xm:f>
          </x14:formula1>
          <xm:sqref>J18</xm:sqref>
        </x14:dataValidation>
        <x14:dataValidation type="whole" imeMode="disabled" allowBlank="1" showInputMessage="1" showErrorMessage="1" xr:uid="{5D110480-6F0C-4325-B795-32460EEC189E}">
          <x14:formula1>
            <xm:f>1</xm:f>
          </x14:formula1>
          <x14:formula2>
            <xm:f>初期設定!$R$4</xm:f>
          </x14:formula2>
          <xm:sqref>D15 U4</xm:sqref>
        </x14:dataValidation>
        <x14:dataValidation type="list" allowBlank="1" showInputMessage="1" showErrorMessage="1" xr:uid="{47458C2B-F6E3-48BF-9907-9386E4544632}">
          <x14:formula1>
            <xm:f>初期設定!$B$3:$B$3</xm:f>
          </x14:formula1>
          <xm:sqref>T4 B15:C15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1044B-0DBB-4877-A24D-EED2396B6BB4}">
  <dimension ref="A1:P60"/>
  <sheetViews>
    <sheetView view="pageBreakPreview" zoomScaleNormal="100" zoomScaleSheetLayoutView="100" workbookViewId="0">
      <selection activeCell="L5" sqref="L5"/>
    </sheetView>
  </sheetViews>
  <sheetFormatPr defaultRowHeight="13.5"/>
  <cols>
    <col min="1" max="1" width="2.75" style="39" customWidth="1"/>
    <col min="2" max="2" width="8.125" style="39" customWidth="1"/>
    <col min="3" max="3" width="11.5" style="41" customWidth="1"/>
    <col min="4" max="4" width="6.875" style="41" customWidth="1"/>
    <col min="5" max="6" width="7.25" style="41" customWidth="1"/>
    <col min="7" max="7" width="9.125" style="41" customWidth="1"/>
    <col min="8" max="8" width="10.25" style="41" customWidth="1"/>
    <col min="9" max="9" width="9.25" style="41" customWidth="1"/>
    <col min="10" max="10" width="14.125" style="41" customWidth="1"/>
    <col min="11" max="11" width="30" style="41" customWidth="1"/>
    <col min="12" max="12" width="10.25" style="41" customWidth="1"/>
    <col min="13" max="13" width="9.875" style="41" customWidth="1"/>
    <col min="14" max="15" width="9" style="41"/>
    <col min="16" max="16" width="21" style="41" customWidth="1"/>
    <col min="17" max="256" width="9" style="41"/>
    <col min="257" max="257" width="2.75" style="41" customWidth="1"/>
    <col min="258" max="258" width="8.125" style="41" customWidth="1"/>
    <col min="259" max="259" width="11.5" style="41" customWidth="1"/>
    <col min="260" max="260" width="6.875" style="41" customWidth="1"/>
    <col min="261" max="262" width="7.25" style="41" customWidth="1"/>
    <col min="263" max="263" width="9.125" style="41" customWidth="1"/>
    <col min="264" max="264" width="10.25" style="41" customWidth="1"/>
    <col min="265" max="265" width="9.25" style="41" customWidth="1"/>
    <col min="266" max="266" width="14.125" style="41" customWidth="1"/>
    <col min="267" max="267" width="30" style="41" customWidth="1"/>
    <col min="268" max="268" width="10.25" style="41" customWidth="1"/>
    <col min="269" max="269" width="9.875" style="41" customWidth="1"/>
    <col min="270" max="271" width="9" style="41"/>
    <col min="272" max="272" width="21" style="41" customWidth="1"/>
    <col min="273" max="512" width="9" style="41"/>
    <col min="513" max="513" width="2.75" style="41" customWidth="1"/>
    <col min="514" max="514" width="8.125" style="41" customWidth="1"/>
    <col min="515" max="515" width="11.5" style="41" customWidth="1"/>
    <col min="516" max="516" width="6.875" style="41" customWidth="1"/>
    <col min="517" max="518" width="7.25" style="41" customWidth="1"/>
    <col min="519" max="519" width="9.125" style="41" customWidth="1"/>
    <col min="520" max="520" width="10.25" style="41" customWidth="1"/>
    <col min="521" max="521" width="9.25" style="41" customWidth="1"/>
    <col min="522" max="522" width="14.125" style="41" customWidth="1"/>
    <col min="523" max="523" width="30" style="41" customWidth="1"/>
    <col min="524" max="524" width="10.25" style="41" customWidth="1"/>
    <col min="525" max="525" width="9.875" style="41" customWidth="1"/>
    <col min="526" max="527" width="9" style="41"/>
    <col min="528" max="528" width="21" style="41" customWidth="1"/>
    <col min="529" max="768" width="9" style="41"/>
    <col min="769" max="769" width="2.75" style="41" customWidth="1"/>
    <col min="770" max="770" width="8.125" style="41" customWidth="1"/>
    <col min="771" max="771" width="11.5" style="41" customWidth="1"/>
    <col min="772" max="772" width="6.875" style="41" customWidth="1"/>
    <col min="773" max="774" width="7.25" style="41" customWidth="1"/>
    <col min="775" max="775" width="9.125" style="41" customWidth="1"/>
    <col min="776" max="776" width="10.25" style="41" customWidth="1"/>
    <col min="777" max="777" width="9.25" style="41" customWidth="1"/>
    <col min="778" max="778" width="14.125" style="41" customWidth="1"/>
    <col min="779" max="779" width="30" style="41" customWidth="1"/>
    <col min="780" max="780" width="10.25" style="41" customWidth="1"/>
    <col min="781" max="781" width="9.875" style="41" customWidth="1"/>
    <col min="782" max="783" width="9" style="41"/>
    <col min="784" max="784" width="21" style="41" customWidth="1"/>
    <col min="785" max="1024" width="9" style="41"/>
    <col min="1025" max="1025" width="2.75" style="41" customWidth="1"/>
    <col min="1026" max="1026" width="8.125" style="41" customWidth="1"/>
    <col min="1027" max="1027" width="11.5" style="41" customWidth="1"/>
    <col min="1028" max="1028" width="6.875" style="41" customWidth="1"/>
    <col min="1029" max="1030" width="7.25" style="41" customWidth="1"/>
    <col min="1031" max="1031" width="9.125" style="41" customWidth="1"/>
    <col min="1032" max="1032" width="10.25" style="41" customWidth="1"/>
    <col min="1033" max="1033" width="9.25" style="41" customWidth="1"/>
    <col min="1034" max="1034" width="14.125" style="41" customWidth="1"/>
    <col min="1035" max="1035" width="30" style="41" customWidth="1"/>
    <col min="1036" max="1036" width="10.25" style="41" customWidth="1"/>
    <col min="1037" max="1037" width="9.875" style="41" customWidth="1"/>
    <col min="1038" max="1039" width="9" style="41"/>
    <col min="1040" max="1040" width="21" style="41" customWidth="1"/>
    <col min="1041" max="1280" width="9" style="41"/>
    <col min="1281" max="1281" width="2.75" style="41" customWidth="1"/>
    <col min="1282" max="1282" width="8.125" style="41" customWidth="1"/>
    <col min="1283" max="1283" width="11.5" style="41" customWidth="1"/>
    <col min="1284" max="1284" width="6.875" style="41" customWidth="1"/>
    <col min="1285" max="1286" width="7.25" style="41" customWidth="1"/>
    <col min="1287" max="1287" width="9.125" style="41" customWidth="1"/>
    <col min="1288" max="1288" width="10.25" style="41" customWidth="1"/>
    <col min="1289" max="1289" width="9.25" style="41" customWidth="1"/>
    <col min="1290" max="1290" width="14.125" style="41" customWidth="1"/>
    <col min="1291" max="1291" width="30" style="41" customWidth="1"/>
    <col min="1292" max="1292" width="10.25" style="41" customWidth="1"/>
    <col min="1293" max="1293" width="9.875" style="41" customWidth="1"/>
    <col min="1294" max="1295" width="9" style="41"/>
    <col min="1296" max="1296" width="21" style="41" customWidth="1"/>
    <col min="1297" max="1536" width="9" style="41"/>
    <col min="1537" max="1537" width="2.75" style="41" customWidth="1"/>
    <col min="1538" max="1538" width="8.125" style="41" customWidth="1"/>
    <col min="1539" max="1539" width="11.5" style="41" customWidth="1"/>
    <col min="1540" max="1540" width="6.875" style="41" customWidth="1"/>
    <col min="1541" max="1542" width="7.25" style="41" customWidth="1"/>
    <col min="1543" max="1543" width="9.125" style="41" customWidth="1"/>
    <col min="1544" max="1544" width="10.25" style="41" customWidth="1"/>
    <col min="1545" max="1545" width="9.25" style="41" customWidth="1"/>
    <col min="1546" max="1546" width="14.125" style="41" customWidth="1"/>
    <col min="1547" max="1547" width="30" style="41" customWidth="1"/>
    <col min="1548" max="1548" width="10.25" style="41" customWidth="1"/>
    <col min="1549" max="1549" width="9.875" style="41" customWidth="1"/>
    <col min="1550" max="1551" width="9" style="41"/>
    <col min="1552" max="1552" width="21" style="41" customWidth="1"/>
    <col min="1553" max="1792" width="9" style="41"/>
    <col min="1793" max="1793" width="2.75" style="41" customWidth="1"/>
    <col min="1794" max="1794" width="8.125" style="41" customWidth="1"/>
    <col min="1795" max="1795" width="11.5" style="41" customWidth="1"/>
    <col min="1796" max="1796" width="6.875" style="41" customWidth="1"/>
    <col min="1797" max="1798" width="7.25" style="41" customWidth="1"/>
    <col min="1799" max="1799" width="9.125" style="41" customWidth="1"/>
    <col min="1800" max="1800" width="10.25" style="41" customWidth="1"/>
    <col min="1801" max="1801" width="9.25" style="41" customWidth="1"/>
    <col min="1802" max="1802" width="14.125" style="41" customWidth="1"/>
    <col min="1803" max="1803" width="30" style="41" customWidth="1"/>
    <col min="1804" max="1804" width="10.25" style="41" customWidth="1"/>
    <col min="1805" max="1805" width="9.875" style="41" customWidth="1"/>
    <col min="1806" max="1807" width="9" style="41"/>
    <col min="1808" max="1808" width="21" style="41" customWidth="1"/>
    <col min="1809" max="2048" width="9" style="41"/>
    <col min="2049" max="2049" width="2.75" style="41" customWidth="1"/>
    <col min="2050" max="2050" width="8.125" style="41" customWidth="1"/>
    <col min="2051" max="2051" width="11.5" style="41" customWidth="1"/>
    <col min="2052" max="2052" width="6.875" style="41" customWidth="1"/>
    <col min="2053" max="2054" width="7.25" style="41" customWidth="1"/>
    <col min="2055" max="2055" width="9.125" style="41" customWidth="1"/>
    <col min="2056" max="2056" width="10.25" style="41" customWidth="1"/>
    <col min="2057" max="2057" width="9.25" style="41" customWidth="1"/>
    <col min="2058" max="2058" width="14.125" style="41" customWidth="1"/>
    <col min="2059" max="2059" width="30" style="41" customWidth="1"/>
    <col min="2060" max="2060" width="10.25" style="41" customWidth="1"/>
    <col min="2061" max="2061" width="9.875" style="41" customWidth="1"/>
    <col min="2062" max="2063" width="9" style="41"/>
    <col min="2064" max="2064" width="21" style="41" customWidth="1"/>
    <col min="2065" max="2304" width="9" style="41"/>
    <col min="2305" max="2305" width="2.75" style="41" customWidth="1"/>
    <col min="2306" max="2306" width="8.125" style="41" customWidth="1"/>
    <col min="2307" max="2307" width="11.5" style="41" customWidth="1"/>
    <col min="2308" max="2308" width="6.875" style="41" customWidth="1"/>
    <col min="2309" max="2310" width="7.25" style="41" customWidth="1"/>
    <col min="2311" max="2311" width="9.125" style="41" customWidth="1"/>
    <col min="2312" max="2312" width="10.25" style="41" customWidth="1"/>
    <col min="2313" max="2313" width="9.25" style="41" customWidth="1"/>
    <col min="2314" max="2314" width="14.125" style="41" customWidth="1"/>
    <col min="2315" max="2315" width="30" style="41" customWidth="1"/>
    <col min="2316" max="2316" width="10.25" style="41" customWidth="1"/>
    <col min="2317" max="2317" width="9.875" style="41" customWidth="1"/>
    <col min="2318" max="2319" width="9" style="41"/>
    <col min="2320" max="2320" width="21" style="41" customWidth="1"/>
    <col min="2321" max="2560" width="9" style="41"/>
    <col min="2561" max="2561" width="2.75" style="41" customWidth="1"/>
    <col min="2562" max="2562" width="8.125" style="41" customWidth="1"/>
    <col min="2563" max="2563" width="11.5" style="41" customWidth="1"/>
    <col min="2564" max="2564" width="6.875" style="41" customWidth="1"/>
    <col min="2565" max="2566" width="7.25" style="41" customWidth="1"/>
    <col min="2567" max="2567" width="9.125" style="41" customWidth="1"/>
    <col min="2568" max="2568" width="10.25" style="41" customWidth="1"/>
    <col min="2569" max="2569" width="9.25" style="41" customWidth="1"/>
    <col min="2570" max="2570" width="14.125" style="41" customWidth="1"/>
    <col min="2571" max="2571" width="30" style="41" customWidth="1"/>
    <col min="2572" max="2572" width="10.25" style="41" customWidth="1"/>
    <col min="2573" max="2573" width="9.875" style="41" customWidth="1"/>
    <col min="2574" max="2575" width="9" style="41"/>
    <col min="2576" max="2576" width="21" style="41" customWidth="1"/>
    <col min="2577" max="2816" width="9" style="41"/>
    <col min="2817" max="2817" width="2.75" style="41" customWidth="1"/>
    <col min="2818" max="2818" width="8.125" style="41" customWidth="1"/>
    <col min="2819" max="2819" width="11.5" style="41" customWidth="1"/>
    <col min="2820" max="2820" width="6.875" style="41" customWidth="1"/>
    <col min="2821" max="2822" width="7.25" style="41" customWidth="1"/>
    <col min="2823" max="2823" width="9.125" style="41" customWidth="1"/>
    <col min="2824" max="2824" width="10.25" style="41" customWidth="1"/>
    <col min="2825" max="2825" width="9.25" style="41" customWidth="1"/>
    <col min="2826" max="2826" width="14.125" style="41" customWidth="1"/>
    <col min="2827" max="2827" width="30" style="41" customWidth="1"/>
    <col min="2828" max="2828" width="10.25" style="41" customWidth="1"/>
    <col min="2829" max="2829" width="9.875" style="41" customWidth="1"/>
    <col min="2830" max="2831" width="9" style="41"/>
    <col min="2832" max="2832" width="21" style="41" customWidth="1"/>
    <col min="2833" max="3072" width="9" style="41"/>
    <col min="3073" max="3073" width="2.75" style="41" customWidth="1"/>
    <col min="3074" max="3074" width="8.125" style="41" customWidth="1"/>
    <col min="3075" max="3075" width="11.5" style="41" customWidth="1"/>
    <col min="3076" max="3076" width="6.875" style="41" customWidth="1"/>
    <col min="3077" max="3078" width="7.25" style="41" customWidth="1"/>
    <col min="3079" max="3079" width="9.125" style="41" customWidth="1"/>
    <col min="3080" max="3080" width="10.25" style="41" customWidth="1"/>
    <col min="3081" max="3081" width="9.25" style="41" customWidth="1"/>
    <col min="3082" max="3082" width="14.125" style="41" customWidth="1"/>
    <col min="3083" max="3083" width="30" style="41" customWidth="1"/>
    <col min="3084" max="3084" width="10.25" style="41" customWidth="1"/>
    <col min="3085" max="3085" width="9.875" style="41" customWidth="1"/>
    <col min="3086" max="3087" width="9" style="41"/>
    <col min="3088" max="3088" width="21" style="41" customWidth="1"/>
    <col min="3089" max="3328" width="9" style="41"/>
    <col min="3329" max="3329" width="2.75" style="41" customWidth="1"/>
    <col min="3330" max="3330" width="8.125" style="41" customWidth="1"/>
    <col min="3331" max="3331" width="11.5" style="41" customWidth="1"/>
    <col min="3332" max="3332" width="6.875" style="41" customWidth="1"/>
    <col min="3333" max="3334" width="7.25" style="41" customWidth="1"/>
    <col min="3335" max="3335" width="9.125" style="41" customWidth="1"/>
    <col min="3336" max="3336" width="10.25" style="41" customWidth="1"/>
    <col min="3337" max="3337" width="9.25" style="41" customWidth="1"/>
    <col min="3338" max="3338" width="14.125" style="41" customWidth="1"/>
    <col min="3339" max="3339" width="30" style="41" customWidth="1"/>
    <col min="3340" max="3340" width="10.25" style="41" customWidth="1"/>
    <col min="3341" max="3341" width="9.875" style="41" customWidth="1"/>
    <col min="3342" max="3343" width="9" style="41"/>
    <col min="3344" max="3344" width="21" style="41" customWidth="1"/>
    <col min="3345" max="3584" width="9" style="41"/>
    <col min="3585" max="3585" width="2.75" style="41" customWidth="1"/>
    <col min="3586" max="3586" width="8.125" style="41" customWidth="1"/>
    <col min="3587" max="3587" width="11.5" style="41" customWidth="1"/>
    <col min="3588" max="3588" width="6.875" style="41" customWidth="1"/>
    <col min="3589" max="3590" width="7.25" style="41" customWidth="1"/>
    <col min="3591" max="3591" width="9.125" style="41" customWidth="1"/>
    <col min="3592" max="3592" width="10.25" style="41" customWidth="1"/>
    <col min="3593" max="3593" width="9.25" style="41" customWidth="1"/>
    <col min="3594" max="3594" width="14.125" style="41" customWidth="1"/>
    <col min="3595" max="3595" width="30" style="41" customWidth="1"/>
    <col min="3596" max="3596" width="10.25" style="41" customWidth="1"/>
    <col min="3597" max="3597" width="9.875" style="41" customWidth="1"/>
    <col min="3598" max="3599" width="9" style="41"/>
    <col min="3600" max="3600" width="21" style="41" customWidth="1"/>
    <col min="3601" max="3840" width="9" style="41"/>
    <col min="3841" max="3841" width="2.75" style="41" customWidth="1"/>
    <col min="3842" max="3842" width="8.125" style="41" customWidth="1"/>
    <col min="3843" max="3843" width="11.5" style="41" customWidth="1"/>
    <col min="3844" max="3844" width="6.875" style="41" customWidth="1"/>
    <col min="3845" max="3846" width="7.25" style="41" customWidth="1"/>
    <col min="3847" max="3847" width="9.125" style="41" customWidth="1"/>
    <col min="3848" max="3848" width="10.25" style="41" customWidth="1"/>
    <col min="3849" max="3849" width="9.25" style="41" customWidth="1"/>
    <col min="3850" max="3850" width="14.125" style="41" customWidth="1"/>
    <col min="3851" max="3851" width="30" style="41" customWidth="1"/>
    <col min="3852" max="3852" width="10.25" style="41" customWidth="1"/>
    <col min="3853" max="3853" width="9.875" style="41" customWidth="1"/>
    <col min="3854" max="3855" width="9" style="41"/>
    <col min="3856" max="3856" width="21" style="41" customWidth="1"/>
    <col min="3857" max="4096" width="9" style="41"/>
    <col min="4097" max="4097" width="2.75" style="41" customWidth="1"/>
    <col min="4098" max="4098" width="8.125" style="41" customWidth="1"/>
    <col min="4099" max="4099" width="11.5" style="41" customWidth="1"/>
    <col min="4100" max="4100" width="6.875" style="41" customWidth="1"/>
    <col min="4101" max="4102" width="7.25" style="41" customWidth="1"/>
    <col min="4103" max="4103" width="9.125" style="41" customWidth="1"/>
    <col min="4104" max="4104" width="10.25" style="41" customWidth="1"/>
    <col min="4105" max="4105" width="9.25" style="41" customWidth="1"/>
    <col min="4106" max="4106" width="14.125" style="41" customWidth="1"/>
    <col min="4107" max="4107" width="30" style="41" customWidth="1"/>
    <col min="4108" max="4108" width="10.25" style="41" customWidth="1"/>
    <col min="4109" max="4109" width="9.875" style="41" customWidth="1"/>
    <col min="4110" max="4111" width="9" style="41"/>
    <col min="4112" max="4112" width="21" style="41" customWidth="1"/>
    <col min="4113" max="4352" width="9" style="41"/>
    <col min="4353" max="4353" width="2.75" style="41" customWidth="1"/>
    <col min="4354" max="4354" width="8.125" style="41" customWidth="1"/>
    <col min="4355" max="4355" width="11.5" style="41" customWidth="1"/>
    <col min="4356" max="4356" width="6.875" style="41" customWidth="1"/>
    <col min="4357" max="4358" width="7.25" style="41" customWidth="1"/>
    <col min="4359" max="4359" width="9.125" style="41" customWidth="1"/>
    <col min="4360" max="4360" width="10.25" style="41" customWidth="1"/>
    <col min="4361" max="4361" width="9.25" style="41" customWidth="1"/>
    <col min="4362" max="4362" width="14.125" style="41" customWidth="1"/>
    <col min="4363" max="4363" width="30" style="41" customWidth="1"/>
    <col min="4364" max="4364" width="10.25" style="41" customWidth="1"/>
    <col min="4365" max="4365" width="9.875" style="41" customWidth="1"/>
    <col min="4366" max="4367" width="9" style="41"/>
    <col min="4368" max="4368" width="21" style="41" customWidth="1"/>
    <col min="4369" max="4608" width="9" style="41"/>
    <col min="4609" max="4609" width="2.75" style="41" customWidth="1"/>
    <col min="4610" max="4610" width="8.125" style="41" customWidth="1"/>
    <col min="4611" max="4611" width="11.5" style="41" customWidth="1"/>
    <col min="4612" max="4612" width="6.875" style="41" customWidth="1"/>
    <col min="4613" max="4614" width="7.25" style="41" customWidth="1"/>
    <col min="4615" max="4615" width="9.125" style="41" customWidth="1"/>
    <col min="4616" max="4616" width="10.25" style="41" customWidth="1"/>
    <col min="4617" max="4617" width="9.25" style="41" customWidth="1"/>
    <col min="4618" max="4618" width="14.125" style="41" customWidth="1"/>
    <col min="4619" max="4619" width="30" style="41" customWidth="1"/>
    <col min="4620" max="4620" width="10.25" style="41" customWidth="1"/>
    <col min="4621" max="4621" width="9.875" style="41" customWidth="1"/>
    <col min="4622" max="4623" width="9" style="41"/>
    <col min="4624" max="4624" width="21" style="41" customWidth="1"/>
    <col min="4625" max="4864" width="9" style="41"/>
    <col min="4865" max="4865" width="2.75" style="41" customWidth="1"/>
    <col min="4866" max="4866" width="8.125" style="41" customWidth="1"/>
    <col min="4867" max="4867" width="11.5" style="41" customWidth="1"/>
    <col min="4868" max="4868" width="6.875" style="41" customWidth="1"/>
    <col min="4869" max="4870" width="7.25" style="41" customWidth="1"/>
    <col min="4871" max="4871" width="9.125" style="41" customWidth="1"/>
    <col min="4872" max="4872" width="10.25" style="41" customWidth="1"/>
    <col min="4873" max="4873" width="9.25" style="41" customWidth="1"/>
    <col min="4874" max="4874" width="14.125" style="41" customWidth="1"/>
    <col min="4875" max="4875" width="30" style="41" customWidth="1"/>
    <col min="4876" max="4876" width="10.25" style="41" customWidth="1"/>
    <col min="4877" max="4877" width="9.875" style="41" customWidth="1"/>
    <col min="4878" max="4879" width="9" style="41"/>
    <col min="4880" max="4880" width="21" style="41" customWidth="1"/>
    <col min="4881" max="5120" width="9" style="41"/>
    <col min="5121" max="5121" width="2.75" style="41" customWidth="1"/>
    <col min="5122" max="5122" width="8.125" style="41" customWidth="1"/>
    <col min="5123" max="5123" width="11.5" style="41" customWidth="1"/>
    <col min="5124" max="5124" width="6.875" style="41" customWidth="1"/>
    <col min="5125" max="5126" width="7.25" style="41" customWidth="1"/>
    <col min="5127" max="5127" width="9.125" style="41" customWidth="1"/>
    <col min="5128" max="5128" width="10.25" style="41" customWidth="1"/>
    <col min="5129" max="5129" width="9.25" style="41" customWidth="1"/>
    <col min="5130" max="5130" width="14.125" style="41" customWidth="1"/>
    <col min="5131" max="5131" width="30" style="41" customWidth="1"/>
    <col min="5132" max="5132" width="10.25" style="41" customWidth="1"/>
    <col min="5133" max="5133" width="9.875" style="41" customWidth="1"/>
    <col min="5134" max="5135" width="9" style="41"/>
    <col min="5136" max="5136" width="21" style="41" customWidth="1"/>
    <col min="5137" max="5376" width="9" style="41"/>
    <col min="5377" max="5377" width="2.75" style="41" customWidth="1"/>
    <col min="5378" max="5378" width="8.125" style="41" customWidth="1"/>
    <col min="5379" max="5379" width="11.5" style="41" customWidth="1"/>
    <col min="5380" max="5380" width="6.875" style="41" customWidth="1"/>
    <col min="5381" max="5382" width="7.25" style="41" customWidth="1"/>
    <col min="5383" max="5383" width="9.125" style="41" customWidth="1"/>
    <col min="5384" max="5384" width="10.25" style="41" customWidth="1"/>
    <col min="5385" max="5385" width="9.25" style="41" customWidth="1"/>
    <col min="5386" max="5386" width="14.125" style="41" customWidth="1"/>
    <col min="5387" max="5387" width="30" style="41" customWidth="1"/>
    <col min="5388" max="5388" width="10.25" style="41" customWidth="1"/>
    <col min="5389" max="5389" width="9.875" style="41" customWidth="1"/>
    <col min="5390" max="5391" width="9" style="41"/>
    <col min="5392" max="5392" width="21" style="41" customWidth="1"/>
    <col min="5393" max="5632" width="9" style="41"/>
    <col min="5633" max="5633" width="2.75" style="41" customWidth="1"/>
    <col min="5634" max="5634" width="8.125" style="41" customWidth="1"/>
    <col min="5635" max="5635" width="11.5" style="41" customWidth="1"/>
    <col min="5636" max="5636" width="6.875" style="41" customWidth="1"/>
    <col min="5637" max="5638" width="7.25" style="41" customWidth="1"/>
    <col min="5639" max="5639" width="9.125" style="41" customWidth="1"/>
    <col min="5640" max="5640" width="10.25" style="41" customWidth="1"/>
    <col min="5641" max="5641" width="9.25" style="41" customWidth="1"/>
    <col min="5642" max="5642" width="14.125" style="41" customWidth="1"/>
    <col min="5643" max="5643" width="30" style="41" customWidth="1"/>
    <col min="5644" max="5644" width="10.25" style="41" customWidth="1"/>
    <col min="5645" max="5645" width="9.875" style="41" customWidth="1"/>
    <col min="5646" max="5647" width="9" style="41"/>
    <col min="5648" max="5648" width="21" style="41" customWidth="1"/>
    <col min="5649" max="5888" width="9" style="41"/>
    <col min="5889" max="5889" width="2.75" style="41" customWidth="1"/>
    <col min="5890" max="5890" width="8.125" style="41" customWidth="1"/>
    <col min="5891" max="5891" width="11.5" style="41" customWidth="1"/>
    <col min="5892" max="5892" width="6.875" style="41" customWidth="1"/>
    <col min="5893" max="5894" width="7.25" style="41" customWidth="1"/>
    <col min="5895" max="5895" width="9.125" style="41" customWidth="1"/>
    <col min="5896" max="5896" width="10.25" style="41" customWidth="1"/>
    <col min="5897" max="5897" width="9.25" style="41" customWidth="1"/>
    <col min="5898" max="5898" width="14.125" style="41" customWidth="1"/>
    <col min="5899" max="5899" width="30" style="41" customWidth="1"/>
    <col min="5900" max="5900" width="10.25" style="41" customWidth="1"/>
    <col min="5901" max="5901" width="9.875" style="41" customWidth="1"/>
    <col min="5902" max="5903" width="9" style="41"/>
    <col min="5904" max="5904" width="21" style="41" customWidth="1"/>
    <col min="5905" max="6144" width="9" style="41"/>
    <col min="6145" max="6145" width="2.75" style="41" customWidth="1"/>
    <col min="6146" max="6146" width="8.125" style="41" customWidth="1"/>
    <col min="6147" max="6147" width="11.5" style="41" customWidth="1"/>
    <col min="6148" max="6148" width="6.875" style="41" customWidth="1"/>
    <col min="6149" max="6150" width="7.25" style="41" customWidth="1"/>
    <col min="6151" max="6151" width="9.125" style="41" customWidth="1"/>
    <col min="6152" max="6152" width="10.25" style="41" customWidth="1"/>
    <col min="6153" max="6153" width="9.25" style="41" customWidth="1"/>
    <col min="6154" max="6154" width="14.125" style="41" customWidth="1"/>
    <col min="6155" max="6155" width="30" style="41" customWidth="1"/>
    <col min="6156" max="6156" width="10.25" style="41" customWidth="1"/>
    <col min="6157" max="6157" width="9.875" style="41" customWidth="1"/>
    <col min="6158" max="6159" width="9" style="41"/>
    <col min="6160" max="6160" width="21" style="41" customWidth="1"/>
    <col min="6161" max="6400" width="9" style="41"/>
    <col min="6401" max="6401" width="2.75" style="41" customWidth="1"/>
    <col min="6402" max="6402" width="8.125" style="41" customWidth="1"/>
    <col min="6403" max="6403" width="11.5" style="41" customWidth="1"/>
    <col min="6404" max="6404" width="6.875" style="41" customWidth="1"/>
    <col min="6405" max="6406" width="7.25" style="41" customWidth="1"/>
    <col min="6407" max="6407" width="9.125" style="41" customWidth="1"/>
    <col min="6408" max="6408" width="10.25" style="41" customWidth="1"/>
    <col min="6409" max="6409" width="9.25" style="41" customWidth="1"/>
    <col min="6410" max="6410" width="14.125" style="41" customWidth="1"/>
    <col min="6411" max="6411" width="30" style="41" customWidth="1"/>
    <col min="6412" max="6412" width="10.25" style="41" customWidth="1"/>
    <col min="6413" max="6413" width="9.875" style="41" customWidth="1"/>
    <col min="6414" max="6415" width="9" style="41"/>
    <col min="6416" max="6416" width="21" style="41" customWidth="1"/>
    <col min="6417" max="6656" width="9" style="41"/>
    <col min="6657" max="6657" width="2.75" style="41" customWidth="1"/>
    <col min="6658" max="6658" width="8.125" style="41" customWidth="1"/>
    <col min="6659" max="6659" width="11.5" style="41" customWidth="1"/>
    <col min="6660" max="6660" width="6.875" style="41" customWidth="1"/>
    <col min="6661" max="6662" width="7.25" style="41" customWidth="1"/>
    <col min="6663" max="6663" width="9.125" style="41" customWidth="1"/>
    <col min="6664" max="6664" width="10.25" style="41" customWidth="1"/>
    <col min="6665" max="6665" width="9.25" style="41" customWidth="1"/>
    <col min="6666" max="6666" width="14.125" style="41" customWidth="1"/>
    <col min="6667" max="6667" width="30" style="41" customWidth="1"/>
    <col min="6668" max="6668" width="10.25" style="41" customWidth="1"/>
    <col min="6669" max="6669" width="9.875" style="41" customWidth="1"/>
    <col min="6670" max="6671" width="9" style="41"/>
    <col min="6672" max="6672" width="21" style="41" customWidth="1"/>
    <col min="6673" max="6912" width="9" style="41"/>
    <col min="6913" max="6913" width="2.75" style="41" customWidth="1"/>
    <col min="6914" max="6914" width="8.125" style="41" customWidth="1"/>
    <col min="6915" max="6915" width="11.5" style="41" customWidth="1"/>
    <col min="6916" max="6916" width="6.875" style="41" customWidth="1"/>
    <col min="6917" max="6918" width="7.25" style="41" customWidth="1"/>
    <col min="6919" max="6919" width="9.125" style="41" customWidth="1"/>
    <col min="6920" max="6920" width="10.25" style="41" customWidth="1"/>
    <col min="6921" max="6921" width="9.25" style="41" customWidth="1"/>
    <col min="6922" max="6922" width="14.125" style="41" customWidth="1"/>
    <col min="6923" max="6923" width="30" style="41" customWidth="1"/>
    <col min="6924" max="6924" width="10.25" style="41" customWidth="1"/>
    <col min="6925" max="6925" width="9.875" style="41" customWidth="1"/>
    <col min="6926" max="6927" width="9" style="41"/>
    <col min="6928" max="6928" width="21" style="41" customWidth="1"/>
    <col min="6929" max="7168" width="9" style="41"/>
    <col min="7169" max="7169" width="2.75" style="41" customWidth="1"/>
    <col min="7170" max="7170" width="8.125" style="41" customWidth="1"/>
    <col min="7171" max="7171" width="11.5" style="41" customWidth="1"/>
    <col min="7172" max="7172" width="6.875" style="41" customWidth="1"/>
    <col min="7173" max="7174" width="7.25" style="41" customWidth="1"/>
    <col min="7175" max="7175" width="9.125" style="41" customWidth="1"/>
    <col min="7176" max="7176" width="10.25" style="41" customWidth="1"/>
    <col min="7177" max="7177" width="9.25" style="41" customWidth="1"/>
    <col min="7178" max="7178" width="14.125" style="41" customWidth="1"/>
    <col min="7179" max="7179" width="30" style="41" customWidth="1"/>
    <col min="7180" max="7180" width="10.25" style="41" customWidth="1"/>
    <col min="7181" max="7181" width="9.875" style="41" customWidth="1"/>
    <col min="7182" max="7183" width="9" style="41"/>
    <col min="7184" max="7184" width="21" style="41" customWidth="1"/>
    <col min="7185" max="7424" width="9" style="41"/>
    <col min="7425" max="7425" width="2.75" style="41" customWidth="1"/>
    <col min="7426" max="7426" width="8.125" style="41" customWidth="1"/>
    <col min="7427" max="7427" width="11.5" style="41" customWidth="1"/>
    <col min="7428" max="7428" width="6.875" style="41" customWidth="1"/>
    <col min="7429" max="7430" width="7.25" style="41" customWidth="1"/>
    <col min="7431" max="7431" width="9.125" style="41" customWidth="1"/>
    <col min="7432" max="7432" width="10.25" style="41" customWidth="1"/>
    <col min="7433" max="7433" width="9.25" style="41" customWidth="1"/>
    <col min="7434" max="7434" width="14.125" style="41" customWidth="1"/>
    <col min="7435" max="7435" width="30" style="41" customWidth="1"/>
    <col min="7436" max="7436" width="10.25" style="41" customWidth="1"/>
    <col min="7437" max="7437" width="9.875" style="41" customWidth="1"/>
    <col min="7438" max="7439" width="9" style="41"/>
    <col min="7440" max="7440" width="21" style="41" customWidth="1"/>
    <col min="7441" max="7680" width="9" style="41"/>
    <col min="7681" max="7681" width="2.75" style="41" customWidth="1"/>
    <col min="7682" max="7682" width="8.125" style="41" customWidth="1"/>
    <col min="7683" max="7683" width="11.5" style="41" customWidth="1"/>
    <col min="7684" max="7684" width="6.875" style="41" customWidth="1"/>
    <col min="7685" max="7686" width="7.25" style="41" customWidth="1"/>
    <col min="7687" max="7687" width="9.125" style="41" customWidth="1"/>
    <col min="7688" max="7688" width="10.25" style="41" customWidth="1"/>
    <col min="7689" max="7689" width="9.25" style="41" customWidth="1"/>
    <col min="7690" max="7690" width="14.125" style="41" customWidth="1"/>
    <col min="7691" max="7691" width="30" style="41" customWidth="1"/>
    <col min="7692" max="7692" width="10.25" style="41" customWidth="1"/>
    <col min="7693" max="7693" width="9.875" style="41" customWidth="1"/>
    <col min="7694" max="7695" width="9" style="41"/>
    <col min="7696" max="7696" width="21" style="41" customWidth="1"/>
    <col min="7697" max="7936" width="9" style="41"/>
    <col min="7937" max="7937" width="2.75" style="41" customWidth="1"/>
    <col min="7938" max="7938" width="8.125" style="41" customWidth="1"/>
    <col min="7939" max="7939" width="11.5" style="41" customWidth="1"/>
    <col min="7940" max="7940" width="6.875" style="41" customWidth="1"/>
    <col min="7941" max="7942" width="7.25" style="41" customWidth="1"/>
    <col min="7943" max="7943" width="9.125" style="41" customWidth="1"/>
    <col min="7944" max="7944" width="10.25" style="41" customWidth="1"/>
    <col min="7945" max="7945" width="9.25" style="41" customWidth="1"/>
    <col min="7946" max="7946" width="14.125" style="41" customWidth="1"/>
    <col min="7947" max="7947" width="30" style="41" customWidth="1"/>
    <col min="7948" max="7948" width="10.25" style="41" customWidth="1"/>
    <col min="7949" max="7949" width="9.875" style="41" customWidth="1"/>
    <col min="7950" max="7951" width="9" style="41"/>
    <col min="7952" max="7952" width="21" style="41" customWidth="1"/>
    <col min="7953" max="8192" width="9" style="41"/>
    <col min="8193" max="8193" width="2.75" style="41" customWidth="1"/>
    <col min="8194" max="8194" width="8.125" style="41" customWidth="1"/>
    <col min="8195" max="8195" width="11.5" style="41" customWidth="1"/>
    <col min="8196" max="8196" width="6.875" style="41" customWidth="1"/>
    <col min="8197" max="8198" width="7.25" style="41" customWidth="1"/>
    <col min="8199" max="8199" width="9.125" style="41" customWidth="1"/>
    <col min="8200" max="8200" width="10.25" style="41" customWidth="1"/>
    <col min="8201" max="8201" width="9.25" style="41" customWidth="1"/>
    <col min="8202" max="8202" width="14.125" style="41" customWidth="1"/>
    <col min="8203" max="8203" width="30" style="41" customWidth="1"/>
    <col min="8204" max="8204" width="10.25" style="41" customWidth="1"/>
    <col min="8205" max="8205" width="9.875" style="41" customWidth="1"/>
    <col min="8206" max="8207" width="9" style="41"/>
    <col min="8208" max="8208" width="21" style="41" customWidth="1"/>
    <col min="8209" max="8448" width="9" style="41"/>
    <col min="8449" max="8449" width="2.75" style="41" customWidth="1"/>
    <col min="8450" max="8450" width="8.125" style="41" customWidth="1"/>
    <col min="8451" max="8451" width="11.5" style="41" customWidth="1"/>
    <col min="8452" max="8452" width="6.875" style="41" customWidth="1"/>
    <col min="8453" max="8454" width="7.25" style="41" customWidth="1"/>
    <col min="8455" max="8455" width="9.125" style="41" customWidth="1"/>
    <col min="8456" max="8456" width="10.25" style="41" customWidth="1"/>
    <col min="8457" max="8457" width="9.25" style="41" customWidth="1"/>
    <col min="8458" max="8458" width="14.125" style="41" customWidth="1"/>
    <col min="8459" max="8459" width="30" style="41" customWidth="1"/>
    <col min="8460" max="8460" width="10.25" style="41" customWidth="1"/>
    <col min="8461" max="8461" width="9.875" style="41" customWidth="1"/>
    <col min="8462" max="8463" width="9" style="41"/>
    <col min="8464" max="8464" width="21" style="41" customWidth="1"/>
    <col min="8465" max="8704" width="9" style="41"/>
    <col min="8705" max="8705" width="2.75" style="41" customWidth="1"/>
    <col min="8706" max="8706" width="8.125" style="41" customWidth="1"/>
    <col min="8707" max="8707" width="11.5" style="41" customWidth="1"/>
    <col min="8708" max="8708" width="6.875" style="41" customWidth="1"/>
    <col min="8709" max="8710" width="7.25" style="41" customWidth="1"/>
    <col min="8711" max="8711" width="9.125" style="41" customWidth="1"/>
    <col min="8712" max="8712" width="10.25" style="41" customWidth="1"/>
    <col min="8713" max="8713" width="9.25" style="41" customWidth="1"/>
    <col min="8714" max="8714" width="14.125" style="41" customWidth="1"/>
    <col min="8715" max="8715" width="30" style="41" customWidth="1"/>
    <col min="8716" max="8716" width="10.25" style="41" customWidth="1"/>
    <col min="8717" max="8717" width="9.875" style="41" customWidth="1"/>
    <col min="8718" max="8719" width="9" style="41"/>
    <col min="8720" max="8720" width="21" style="41" customWidth="1"/>
    <col min="8721" max="8960" width="9" style="41"/>
    <col min="8961" max="8961" width="2.75" style="41" customWidth="1"/>
    <col min="8962" max="8962" width="8.125" style="41" customWidth="1"/>
    <col min="8963" max="8963" width="11.5" style="41" customWidth="1"/>
    <col min="8964" max="8964" width="6.875" style="41" customWidth="1"/>
    <col min="8965" max="8966" width="7.25" style="41" customWidth="1"/>
    <col min="8967" max="8967" width="9.125" style="41" customWidth="1"/>
    <col min="8968" max="8968" width="10.25" style="41" customWidth="1"/>
    <col min="8969" max="8969" width="9.25" style="41" customWidth="1"/>
    <col min="8970" max="8970" width="14.125" style="41" customWidth="1"/>
    <col min="8971" max="8971" width="30" style="41" customWidth="1"/>
    <col min="8972" max="8972" width="10.25" style="41" customWidth="1"/>
    <col min="8973" max="8973" width="9.875" style="41" customWidth="1"/>
    <col min="8974" max="8975" width="9" style="41"/>
    <col min="8976" max="8976" width="21" style="41" customWidth="1"/>
    <col min="8977" max="9216" width="9" style="41"/>
    <col min="9217" max="9217" width="2.75" style="41" customWidth="1"/>
    <col min="9218" max="9218" width="8.125" style="41" customWidth="1"/>
    <col min="9219" max="9219" width="11.5" style="41" customWidth="1"/>
    <col min="9220" max="9220" width="6.875" style="41" customWidth="1"/>
    <col min="9221" max="9222" width="7.25" style="41" customWidth="1"/>
    <col min="9223" max="9223" width="9.125" style="41" customWidth="1"/>
    <col min="9224" max="9224" width="10.25" style="41" customWidth="1"/>
    <col min="9225" max="9225" width="9.25" style="41" customWidth="1"/>
    <col min="9226" max="9226" width="14.125" style="41" customWidth="1"/>
    <col min="9227" max="9227" width="30" style="41" customWidth="1"/>
    <col min="9228" max="9228" width="10.25" style="41" customWidth="1"/>
    <col min="9229" max="9229" width="9.875" style="41" customWidth="1"/>
    <col min="9230" max="9231" width="9" style="41"/>
    <col min="9232" max="9232" width="21" style="41" customWidth="1"/>
    <col min="9233" max="9472" width="9" style="41"/>
    <col min="9473" max="9473" width="2.75" style="41" customWidth="1"/>
    <col min="9474" max="9474" width="8.125" style="41" customWidth="1"/>
    <col min="9475" max="9475" width="11.5" style="41" customWidth="1"/>
    <col min="9476" max="9476" width="6.875" style="41" customWidth="1"/>
    <col min="9477" max="9478" width="7.25" style="41" customWidth="1"/>
    <col min="9479" max="9479" width="9.125" style="41" customWidth="1"/>
    <col min="9480" max="9480" width="10.25" style="41" customWidth="1"/>
    <col min="9481" max="9481" width="9.25" style="41" customWidth="1"/>
    <col min="9482" max="9482" width="14.125" style="41" customWidth="1"/>
    <col min="9483" max="9483" width="30" style="41" customWidth="1"/>
    <col min="9484" max="9484" width="10.25" style="41" customWidth="1"/>
    <col min="9485" max="9485" width="9.875" style="41" customWidth="1"/>
    <col min="9486" max="9487" width="9" style="41"/>
    <col min="9488" max="9488" width="21" style="41" customWidth="1"/>
    <col min="9489" max="9728" width="9" style="41"/>
    <col min="9729" max="9729" width="2.75" style="41" customWidth="1"/>
    <col min="9730" max="9730" width="8.125" style="41" customWidth="1"/>
    <col min="9731" max="9731" width="11.5" style="41" customWidth="1"/>
    <col min="9732" max="9732" width="6.875" style="41" customWidth="1"/>
    <col min="9733" max="9734" width="7.25" style="41" customWidth="1"/>
    <col min="9735" max="9735" width="9.125" style="41" customWidth="1"/>
    <col min="9736" max="9736" width="10.25" style="41" customWidth="1"/>
    <col min="9737" max="9737" width="9.25" style="41" customWidth="1"/>
    <col min="9738" max="9738" width="14.125" style="41" customWidth="1"/>
    <col min="9739" max="9739" width="30" style="41" customWidth="1"/>
    <col min="9740" max="9740" width="10.25" style="41" customWidth="1"/>
    <col min="9741" max="9741" width="9.875" style="41" customWidth="1"/>
    <col min="9742" max="9743" width="9" style="41"/>
    <col min="9744" max="9744" width="21" style="41" customWidth="1"/>
    <col min="9745" max="9984" width="9" style="41"/>
    <col min="9985" max="9985" width="2.75" style="41" customWidth="1"/>
    <col min="9986" max="9986" width="8.125" style="41" customWidth="1"/>
    <col min="9987" max="9987" width="11.5" style="41" customWidth="1"/>
    <col min="9988" max="9988" width="6.875" style="41" customWidth="1"/>
    <col min="9989" max="9990" width="7.25" style="41" customWidth="1"/>
    <col min="9991" max="9991" width="9.125" style="41" customWidth="1"/>
    <col min="9992" max="9992" width="10.25" style="41" customWidth="1"/>
    <col min="9993" max="9993" width="9.25" style="41" customWidth="1"/>
    <col min="9994" max="9994" width="14.125" style="41" customWidth="1"/>
    <col min="9995" max="9995" width="30" style="41" customWidth="1"/>
    <col min="9996" max="9996" width="10.25" style="41" customWidth="1"/>
    <col min="9997" max="9997" width="9.875" style="41" customWidth="1"/>
    <col min="9998" max="9999" width="9" style="41"/>
    <col min="10000" max="10000" width="21" style="41" customWidth="1"/>
    <col min="10001" max="10240" width="9" style="41"/>
    <col min="10241" max="10241" width="2.75" style="41" customWidth="1"/>
    <col min="10242" max="10242" width="8.125" style="41" customWidth="1"/>
    <col min="10243" max="10243" width="11.5" style="41" customWidth="1"/>
    <col min="10244" max="10244" width="6.875" style="41" customWidth="1"/>
    <col min="10245" max="10246" width="7.25" style="41" customWidth="1"/>
    <col min="10247" max="10247" width="9.125" style="41" customWidth="1"/>
    <col min="10248" max="10248" width="10.25" style="41" customWidth="1"/>
    <col min="10249" max="10249" width="9.25" style="41" customWidth="1"/>
    <col min="10250" max="10250" width="14.125" style="41" customWidth="1"/>
    <col min="10251" max="10251" width="30" style="41" customWidth="1"/>
    <col min="10252" max="10252" width="10.25" style="41" customWidth="1"/>
    <col min="10253" max="10253" width="9.875" style="41" customWidth="1"/>
    <col min="10254" max="10255" width="9" style="41"/>
    <col min="10256" max="10256" width="21" style="41" customWidth="1"/>
    <col min="10257" max="10496" width="9" style="41"/>
    <col min="10497" max="10497" width="2.75" style="41" customWidth="1"/>
    <col min="10498" max="10498" width="8.125" style="41" customWidth="1"/>
    <col min="10499" max="10499" width="11.5" style="41" customWidth="1"/>
    <col min="10500" max="10500" width="6.875" style="41" customWidth="1"/>
    <col min="10501" max="10502" width="7.25" style="41" customWidth="1"/>
    <col min="10503" max="10503" width="9.125" style="41" customWidth="1"/>
    <col min="10504" max="10504" width="10.25" style="41" customWidth="1"/>
    <col min="10505" max="10505" width="9.25" style="41" customWidth="1"/>
    <col min="10506" max="10506" width="14.125" style="41" customWidth="1"/>
    <col min="10507" max="10507" width="30" style="41" customWidth="1"/>
    <col min="10508" max="10508" width="10.25" style="41" customWidth="1"/>
    <col min="10509" max="10509" width="9.875" style="41" customWidth="1"/>
    <col min="10510" max="10511" width="9" style="41"/>
    <col min="10512" max="10512" width="21" style="41" customWidth="1"/>
    <col min="10513" max="10752" width="9" style="41"/>
    <col min="10753" max="10753" width="2.75" style="41" customWidth="1"/>
    <col min="10754" max="10754" width="8.125" style="41" customWidth="1"/>
    <col min="10755" max="10755" width="11.5" style="41" customWidth="1"/>
    <col min="10756" max="10756" width="6.875" style="41" customWidth="1"/>
    <col min="10757" max="10758" width="7.25" style="41" customWidth="1"/>
    <col min="10759" max="10759" width="9.125" style="41" customWidth="1"/>
    <col min="10760" max="10760" width="10.25" style="41" customWidth="1"/>
    <col min="10761" max="10761" width="9.25" style="41" customWidth="1"/>
    <col min="10762" max="10762" width="14.125" style="41" customWidth="1"/>
    <col min="10763" max="10763" width="30" style="41" customWidth="1"/>
    <col min="10764" max="10764" width="10.25" style="41" customWidth="1"/>
    <col min="10765" max="10765" width="9.875" style="41" customWidth="1"/>
    <col min="10766" max="10767" width="9" style="41"/>
    <col min="10768" max="10768" width="21" style="41" customWidth="1"/>
    <col min="10769" max="11008" width="9" style="41"/>
    <col min="11009" max="11009" width="2.75" style="41" customWidth="1"/>
    <col min="11010" max="11010" width="8.125" style="41" customWidth="1"/>
    <col min="11011" max="11011" width="11.5" style="41" customWidth="1"/>
    <col min="11012" max="11012" width="6.875" style="41" customWidth="1"/>
    <col min="11013" max="11014" width="7.25" style="41" customWidth="1"/>
    <col min="11015" max="11015" width="9.125" style="41" customWidth="1"/>
    <col min="11016" max="11016" width="10.25" style="41" customWidth="1"/>
    <col min="11017" max="11017" width="9.25" style="41" customWidth="1"/>
    <col min="11018" max="11018" width="14.125" style="41" customWidth="1"/>
    <col min="11019" max="11019" width="30" style="41" customWidth="1"/>
    <col min="11020" max="11020" width="10.25" style="41" customWidth="1"/>
    <col min="11021" max="11021" width="9.875" style="41" customWidth="1"/>
    <col min="11022" max="11023" width="9" style="41"/>
    <col min="11024" max="11024" width="21" style="41" customWidth="1"/>
    <col min="11025" max="11264" width="9" style="41"/>
    <col min="11265" max="11265" width="2.75" style="41" customWidth="1"/>
    <col min="11266" max="11266" width="8.125" style="41" customWidth="1"/>
    <col min="11267" max="11267" width="11.5" style="41" customWidth="1"/>
    <col min="11268" max="11268" width="6.875" style="41" customWidth="1"/>
    <col min="11269" max="11270" width="7.25" style="41" customWidth="1"/>
    <col min="11271" max="11271" width="9.125" style="41" customWidth="1"/>
    <col min="11272" max="11272" width="10.25" style="41" customWidth="1"/>
    <col min="11273" max="11273" width="9.25" style="41" customWidth="1"/>
    <col min="11274" max="11274" width="14.125" style="41" customWidth="1"/>
    <col min="11275" max="11275" width="30" style="41" customWidth="1"/>
    <col min="11276" max="11276" width="10.25" style="41" customWidth="1"/>
    <col min="11277" max="11277" width="9.875" style="41" customWidth="1"/>
    <col min="11278" max="11279" width="9" style="41"/>
    <col min="11280" max="11280" width="21" style="41" customWidth="1"/>
    <col min="11281" max="11520" width="9" style="41"/>
    <col min="11521" max="11521" width="2.75" style="41" customWidth="1"/>
    <col min="11522" max="11522" width="8.125" style="41" customWidth="1"/>
    <col min="11523" max="11523" width="11.5" style="41" customWidth="1"/>
    <col min="11524" max="11524" width="6.875" style="41" customWidth="1"/>
    <col min="11525" max="11526" width="7.25" style="41" customWidth="1"/>
    <col min="11527" max="11527" width="9.125" style="41" customWidth="1"/>
    <col min="11528" max="11528" width="10.25" style="41" customWidth="1"/>
    <col min="11529" max="11529" width="9.25" style="41" customWidth="1"/>
    <col min="11530" max="11530" width="14.125" style="41" customWidth="1"/>
    <col min="11531" max="11531" width="30" style="41" customWidth="1"/>
    <col min="11532" max="11532" width="10.25" style="41" customWidth="1"/>
    <col min="11533" max="11533" width="9.875" style="41" customWidth="1"/>
    <col min="11534" max="11535" width="9" style="41"/>
    <col min="11536" max="11536" width="21" style="41" customWidth="1"/>
    <col min="11537" max="11776" width="9" style="41"/>
    <col min="11777" max="11777" width="2.75" style="41" customWidth="1"/>
    <col min="11778" max="11778" width="8.125" style="41" customWidth="1"/>
    <col min="11779" max="11779" width="11.5" style="41" customWidth="1"/>
    <col min="11780" max="11780" width="6.875" style="41" customWidth="1"/>
    <col min="11781" max="11782" width="7.25" style="41" customWidth="1"/>
    <col min="11783" max="11783" width="9.125" style="41" customWidth="1"/>
    <col min="11784" max="11784" width="10.25" style="41" customWidth="1"/>
    <col min="11785" max="11785" width="9.25" style="41" customWidth="1"/>
    <col min="11786" max="11786" width="14.125" style="41" customWidth="1"/>
    <col min="11787" max="11787" width="30" style="41" customWidth="1"/>
    <col min="11788" max="11788" width="10.25" style="41" customWidth="1"/>
    <col min="11789" max="11789" width="9.875" style="41" customWidth="1"/>
    <col min="11790" max="11791" width="9" style="41"/>
    <col min="11792" max="11792" width="21" style="41" customWidth="1"/>
    <col min="11793" max="12032" width="9" style="41"/>
    <col min="12033" max="12033" width="2.75" style="41" customWidth="1"/>
    <col min="12034" max="12034" width="8.125" style="41" customWidth="1"/>
    <col min="12035" max="12035" width="11.5" style="41" customWidth="1"/>
    <col min="12036" max="12036" width="6.875" style="41" customWidth="1"/>
    <col min="12037" max="12038" width="7.25" style="41" customWidth="1"/>
    <col min="12039" max="12039" width="9.125" style="41" customWidth="1"/>
    <col min="12040" max="12040" width="10.25" style="41" customWidth="1"/>
    <col min="12041" max="12041" width="9.25" style="41" customWidth="1"/>
    <col min="12042" max="12042" width="14.125" style="41" customWidth="1"/>
    <col min="12043" max="12043" width="30" style="41" customWidth="1"/>
    <col min="12044" max="12044" width="10.25" style="41" customWidth="1"/>
    <col min="12045" max="12045" width="9.875" style="41" customWidth="1"/>
    <col min="12046" max="12047" width="9" style="41"/>
    <col min="12048" max="12048" width="21" style="41" customWidth="1"/>
    <col min="12049" max="12288" width="9" style="41"/>
    <col min="12289" max="12289" width="2.75" style="41" customWidth="1"/>
    <col min="12290" max="12290" width="8.125" style="41" customWidth="1"/>
    <col min="12291" max="12291" width="11.5" style="41" customWidth="1"/>
    <col min="12292" max="12292" width="6.875" style="41" customWidth="1"/>
    <col min="12293" max="12294" width="7.25" style="41" customWidth="1"/>
    <col min="12295" max="12295" width="9.125" style="41" customWidth="1"/>
    <col min="12296" max="12296" width="10.25" style="41" customWidth="1"/>
    <col min="12297" max="12297" width="9.25" style="41" customWidth="1"/>
    <col min="12298" max="12298" width="14.125" style="41" customWidth="1"/>
    <col min="12299" max="12299" width="30" style="41" customWidth="1"/>
    <col min="12300" max="12300" width="10.25" style="41" customWidth="1"/>
    <col min="12301" max="12301" width="9.875" style="41" customWidth="1"/>
    <col min="12302" max="12303" width="9" style="41"/>
    <col min="12304" max="12304" width="21" style="41" customWidth="1"/>
    <col min="12305" max="12544" width="9" style="41"/>
    <col min="12545" max="12545" width="2.75" style="41" customWidth="1"/>
    <col min="12546" max="12546" width="8.125" style="41" customWidth="1"/>
    <col min="12547" max="12547" width="11.5" style="41" customWidth="1"/>
    <col min="12548" max="12548" width="6.875" style="41" customWidth="1"/>
    <col min="12549" max="12550" width="7.25" style="41" customWidth="1"/>
    <col min="12551" max="12551" width="9.125" style="41" customWidth="1"/>
    <col min="12552" max="12552" width="10.25" style="41" customWidth="1"/>
    <col min="12553" max="12553" width="9.25" style="41" customWidth="1"/>
    <col min="12554" max="12554" width="14.125" style="41" customWidth="1"/>
    <col min="12555" max="12555" width="30" style="41" customWidth="1"/>
    <col min="12556" max="12556" width="10.25" style="41" customWidth="1"/>
    <col min="12557" max="12557" width="9.875" style="41" customWidth="1"/>
    <col min="12558" max="12559" width="9" style="41"/>
    <col min="12560" max="12560" width="21" style="41" customWidth="1"/>
    <col min="12561" max="12800" width="9" style="41"/>
    <col min="12801" max="12801" width="2.75" style="41" customWidth="1"/>
    <col min="12802" max="12802" width="8.125" style="41" customWidth="1"/>
    <col min="12803" max="12803" width="11.5" style="41" customWidth="1"/>
    <col min="12804" max="12804" width="6.875" style="41" customWidth="1"/>
    <col min="12805" max="12806" width="7.25" style="41" customWidth="1"/>
    <col min="12807" max="12807" width="9.125" style="41" customWidth="1"/>
    <col min="12808" max="12808" width="10.25" style="41" customWidth="1"/>
    <col min="12809" max="12809" width="9.25" style="41" customWidth="1"/>
    <col min="12810" max="12810" width="14.125" style="41" customWidth="1"/>
    <col min="12811" max="12811" width="30" style="41" customWidth="1"/>
    <col min="12812" max="12812" width="10.25" style="41" customWidth="1"/>
    <col min="12813" max="12813" width="9.875" style="41" customWidth="1"/>
    <col min="12814" max="12815" width="9" style="41"/>
    <col min="12816" max="12816" width="21" style="41" customWidth="1"/>
    <col min="12817" max="13056" width="9" style="41"/>
    <col min="13057" max="13057" width="2.75" style="41" customWidth="1"/>
    <col min="13058" max="13058" width="8.125" style="41" customWidth="1"/>
    <col min="13059" max="13059" width="11.5" style="41" customWidth="1"/>
    <col min="13060" max="13060" width="6.875" style="41" customWidth="1"/>
    <col min="13061" max="13062" width="7.25" style="41" customWidth="1"/>
    <col min="13063" max="13063" width="9.125" style="41" customWidth="1"/>
    <col min="13064" max="13064" width="10.25" style="41" customWidth="1"/>
    <col min="13065" max="13065" width="9.25" style="41" customWidth="1"/>
    <col min="13066" max="13066" width="14.125" style="41" customWidth="1"/>
    <col min="13067" max="13067" width="30" style="41" customWidth="1"/>
    <col min="13068" max="13068" width="10.25" style="41" customWidth="1"/>
    <col min="13069" max="13069" width="9.875" style="41" customWidth="1"/>
    <col min="13070" max="13071" width="9" style="41"/>
    <col min="13072" max="13072" width="21" style="41" customWidth="1"/>
    <col min="13073" max="13312" width="9" style="41"/>
    <col min="13313" max="13313" width="2.75" style="41" customWidth="1"/>
    <col min="13314" max="13314" width="8.125" style="41" customWidth="1"/>
    <col min="13315" max="13315" width="11.5" style="41" customWidth="1"/>
    <col min="13316" max="13316" width="6.875" style="41" customWidth="1"/>
    <col min="13317" max="13318" width="7.25" style="41" customWidth="1"/>
    <col min="13319" max="13319" width="9.125" style="41" customWidth="1"/>
    <col min="13320" max="13320" width="10.25" style="41" customWidth="1"/>
    <col min="13321" max="13321" width="9.25" style="41" customWidth="1"/>
    <col min="13322" max="13322" width="14.125" style="41" customWidth="1"/>
    <col min="13323" max="13323" width="30" style="41" customWidth="1"/>
    <col min="13324" max="13324" width="10.25" style="41" customWidth="1"/>
    <col min="13325" max="13325" width="9.875" style="41" customWidth="1"/>
    <col min="13326" max="13327" width="9" style="41"/>
    <col min="13328" max="13328" width="21" style="41" customWidth="1"/>
    <col min="13329" max="13568" width="9" style="41"/>
    <col min="13569" max="13569" width="2.75" style="41" customWidth="1"/>
    <col min="13570" max="13570" width="8.125" style="41" customWidth="1"/>
    <col min="13571" max="13571" width="11.5" style="41" customWidth="1"/>
    <col min="13572" max="13572" width="6.875" style="41" customWidth="1"/>
    <col min="13573" max="13574" width="7.25" style="41" customWidth="1"/>
    <col min="13575" max="13575" width="9.125" style="41" customWidth="1"/>
    <col min="13576" max="13576" width="10.25" style="41" customWidth="1"/>
    <col min="13577" max="13577" width="9.25" style="41" customWidth="1"/>
    <col min="13578" max="13578" width="14.125" style="41" customWidth="1"/>
    <col min="13579" max="13579" width="30" style="41" customWidth="1"/>
    <col min="13580" max="13580" width="10.25" style="41" customWidth="1"/>
    <col min="13581" max="13581" width="9.875" style="41" customWidth="1"/>
    <col min="13582" max="13583" width="9" style="41"/>
    <col min="13584" max="13584" width="21" style="41" customWidth="1"/>
    <col min="13585" max="13824" width="9" style="41"/>
    <col min="13825" max="13825" width="2.75" style="41" customWidth="1"/>
    <col min="13826" max="13826" width="8.125" style="41" customWidth="1"/>
    <col min="13827" max="13827" width="11.5" style="41" customWidth="1"/>
    <col min="13828" max="13828" width="6.875" style="41" customWidth="1"/>
    <col min="13829" max="13830" width="7.25" style="41" customWidth="1"/>
    <col min="13831" max="13831" width="9.125" style="41" customWidth="1"/>
    <col min="13832" max="13832" width="10.25" style="41" customWidth="1"/>
    <col min="13833" max="13833" width="9.25" style="41" customWidth="1"/>
    <col min="13834" max="13834" width="14.125" style="41" customWidth="1"/>
    <col min="13835" max="13835" width="30" style="41" customWidth="1"/>
    <col min="13836" max="13836" width="10.25" style="41" customWidth="1"/>
    <col min="13837" max="13837" width="9.875" style="41" customWidth="1"/>
    <col min="13838" max="13839" width="9" style="41"/>
    <col min="13840" max="13840" width="21" style="41" customWidth="1"/>
    <col min="13841" max="14080" width="9" style="41"/>
    <col min="14081" max="14081" width="2.75" style="41" customWidth="1"/>
    <col min="14082" max="14082" width="8.125" style="41" customWidth="1"/>
    <col min="14083" max="14083" width="11.5" style="41" customWidth="1"/>
    <col min="14084" max="14084" width="6.875" style="41" customWidth="1"/>
    <col min="14085" max="14086" width="7.25" style="41" customWidth="1"/>
    <col min="14087" max="14087" width="9.125" style="41" customWidth="1"/>
    <col min="14088" max="14088" width="10.25" style="41" customWidth="1"/>
    <col min="14089" max="14089" width="9.25" style="41" customWidth="1"/>
    <col min="14090" max="14090" width="14.125" style="41" customWidth="1"/>
    <col min="14091" max="14091" width="30" style="41" customWidth="1"/>
    <col min="14092" max="14092" width="10.25" style="41" customWidth="1"/>
    <col min="14093" max="14093" width="9.875" style="41" customWidth="1"/>
    <col min="14094" max="14095" width="9" style="41"/>
    <col min="14096" max="14096" width="21" style="41" customWidth="1"/>
    <col min="14097" max="14336" width="9" style="41"/>
    <col min="14337" max="14337" width="2.75" style="41" customWidth="1"/>
    <col min="14338" max="14338" width="8.125" style="41" customWidth="1"/>
    <col min="14339" max="14339" width="11.5" style="41" customWidth="1"/>
    <col min="14340" max="14340" width="6.875" style="41" customWidth="1"/>
    <col min="14341" max="14342" width="7.25" style="41" customWidth="1"/>
    <col min="14343" max="14343" width="9.125" style="41" customWidth="1"/>
    <col min="14344" max="14344" width="10.25" style="41" customWidth="1"/>
    <col min="14345" max="14345" width="9.25" style="41" customWidth="1"/>
    <col min="14346" max="14346" width="14.125" style="41" customWidth="1"/>
    <col min="14347" max="14347" width="30" style="41" customWidth="1"/>
    <col min="14348" max="14348" width="10.25" style="41" customWidth="1"/>
    <col min="14349" max="14349" width="9.875" style="41" customWidth="1"/>
    <col min="14350" max="14351" width="9" style="41"/>
    <col min="14352" max="14352" width="21" style="41" customWidth="1"/>
    <col min="14353" max="14592" width="9" style="41"/>
    <col min="14593" max="14593" width="2.75" style="41" customWidth="1"/>
    <col min="14594" max="14594" width="8.125" style="41" customWidth="1"/>
    <col min="14595" max="14595" width="11.5" style="41" customWidth="1"/>
    <col min="14596" max="14596" width="6.875" style="41" customWidth="1"/>
    <col min="14597" max="14598" width="7.25" style="41" customWidth="1"/>
    <col min="14599" max="14599" width="9.125" style="41" customWidth="1"/>
    <col min="14600" max="14600" width="10.25" style="41" customWidth="1"/>
    <col min="14601" max="14601" width="9.25" style="41" customWidth="1"/>
    <col min="14602" max="14602" width="14.125" style="41" customWidth="1"/>
    <col min="14603" max="14603" width="30" style="41" customWidth="1"/>
    <col min="14604" max="14604" width="10.25" style="41" customWidth="1"/>
    <col min="14605" max="14605" width="9.875" style="41" customWidth="1"/>
    <col min="14606" max="14607" width="9" style="41"/>
    <col min="14608" max="14608" width="21" style="41" customWidth="1"/>
    <col min="14609" max="14848" width="9" style="41"/>
    <col min="14849" max="14849" width="2.75" style="41" customWidth="1"/>
    <col min="14850" max="14850" width="8.125" style="41" customWidth="1"/>
    <col min="14851" max="14851" width="11.5" style="41" customWidth="1"/>
    <col min="14852" max="14852" width="6.875" style="41" customWidth="1"/>
    <col min="14853" max="14854" width="7.25" style="41" customWidth="1"/>
    <col min="14855" max="14855" width="9.125" style="41" customWidth="1"/>
    <col min="14856" max="14856" width="10.25" style="41" customWidth="1"/>
    <col min="14857" max="14857" width="9.25" style="41" customWidth="1"/>
    <col min="14858" max="14858" width="14.125" style="41" customWidth="1"/>
    <col min="14859" max="14859" width="30" style="41" customWidth="1"/>
    <col min="14860" max="14860" width="10.25" style="41" customWidth="1"/>
    <col min="14861" max="14861" width="9.875" style="41" customWidth="1"/>
    <col min="14862" max="14863" width="9" style="41"/>
    <col min="14864" max="14864" width="21" style="41" customWidth="1"/>
    <col min="14865" max="15104" width="9" style="41"/>
    <col min="15105" max="15105" width="2.75" style="41" customWidth="1"/>
    <col min="15106" max="15106" width="8.125" style="41" customWidth="1"/>
    <col min="15107" max="15107" width="11.5" style="41" customWidth="1"/>
    <col min="15108" max="15108" width="6.875" style="41" customWidth="1"/>
    <col min="15109" max="15110" width="7.25" style="41" customWidth="1"/>
    <col min="15111" max="15111" width="9.125" style="41" customWidth="1"/>
    <col min="15112" max="15112" width="10.25" style="41" customWidth="1"/>
    <col min="15113" max="15113" width="9.25" style="41" customWidth="1"/>
    <col min="15114" max="15114" width="14.125" style="41" customWidth="1"/>
    <col min="15115" max="15115" width="30" style="41" customWidth="1"/>
    <col min="15116" max="15116" width="10.25" style="41" customWidth="1"/>
    <col min="15117" max="15117" width="9.875" style="41" customWidth="1"/>
    <col min="15118" max="15119" width="9" style="41"/>
    <col min="15120" max="15120" width="21" style="41" customWidth="1"/>
    <col min="15121" max="15360" width="9" style="41"/>
    <col min="15361" max="15361" width="2.75" style="41" customWidth="1"/>
    <col min="15362" max="15362" width="8.125" style="41" customWidth="1"/>
    <col min="15363" max="15363" width="11.5" style="41" customWidth="1"/>
    <col min="15364" max="15364" width="6.875" style="41" customWidth="1"/>
    <col min="15365" max="15366" width="7.25" style="41" customWidth="1"/>
    <col min="15367" max="15367" width="9.125" style="41" customWidth="1"/>
    <col min="15368" max="15368" width="10.25" style="41" customWidth="1"/>
    <col min="15369" max="15369" width="9.25" style="41" customWidth="1"/>
    <col min="15370" max="15370" width="14.125" style="41" customWidth="1"/>
    <col min="15371" max="15371" width="30" style="41" customWidth="1"/>
    <col min="15372" max="15372" width="10.25" style="41" customWidth="1"/>
    <col min="15373" max="15373" width="9.875" style="41" customWidth="1"/>
    <col min="15374" max="15375" width="9" style="41"/>
    <col min="15376" max="15376" width="21" style="41" customWidth="1"/>
    <col min="15377" max="15616" width="9" style="41"/>
    <col min="15617" max="15617" width="2.75" style="41" customWidth="1"/>
    <col min="15618" max="15618" width="8.125" style="41" customWidth="1"/>
    <col min="15619" max="15619" width="11.5" style="41" customWidth="1"/>
    <col min="15620" max="15620" width="6.875" style="41" customWidth="1"/>
    <col min="15621" max="15622" width="7.25" style="41" customWidth="1"/>
    <col min="15623" max="15623" width="9.125" style="41" customWidth="1"/>
    <col min="15624" max="15624" width="10.25" style="41" customWidth="1"/>
    <col min="15625" max="15625" width="9.25" style="41" customWidth="1"/>
    <col min="15626" max="15626" width="14.125" style="41" customWidth="1"/>
    <col min="15627" max="15627" width="30" style="41" customWidth="1"/>
    <col min="15628" max="15628" width="10.25" style="41" customWidth="1"/>
    <col min="15629" max="15629" width="9.875" style="41" customWidth="1"/>
    <col min="15630" max="15631" width="9" style="41"/>
    <col min="15632" max="15632" width="21" style="41" customWidth="1"/>
    <col min="15633" max="15872" width="9" style="41"/>
    <col min="15873" max="15873" width="2.75" style="41" customWidth="1"/>
    <col min="15874" max="15874" width="8.125" style="41" customWidth="1"/>
    <col min="15875" max="15875" width="11.5" style="41" customWidth="1"/>
    <col min="15876" max="15876" width="6.875" style="41" customWidth="1"/>
    <col min="15877" max="15878" width="7.25" style="41" customWidth="1"/>
    <col min="15879" max="15879" width="9.125" style="41" customWidth="1"/>
    <col min="15880" max="15880" width="10.25" style="41" customWidth="1"/>
    <col min="15881" max="15881" width="9.25" style="41" customWidth="1"/>
    <col min="15882" max="15882" width="14.125" style="41" customWidth="1"/>
    <col min="15883" max="15883" width="30" style="41" customWidth="1"/>
    <col min="15884" max="15884" width="10.25" style="41" customWidth="1"/>
    <col min="15885" max="15885" width="9.875" style="41" customWidth="1"/>
    <col min="15886" max="15887" width="9" style="41"/>
    <col min="15888" max="15888" width="21" style="41" customWidth="1"/>
    <col min="15889" max="16128" width="9" style="41"/>
    <col min="16129" max="16129" width="2.75" style="41" customWidth="1"/>
    <col min="16130" max="16130" width="8.125" style="41" customWidth="1"/>
    <col min="16131" max="16131" width="11.5" style="41" customWidth="1"/>
    <col min="16132" max="16132" width="6.875" style="41" customWidth="1"/>
    <col min="16133" max="16134" width="7.25" style="41" customWidth="1"/>
    <col min="16135" max="16135" width="9.125" style="41" customWidth="1"/>
    <col min="16136" max="16136" width="10.25" style="41" customWidth="1"/>
    <col min="16137" max="16137" width="9.25" style="41" customWidth="1"/>
    <col min="16138" max="16138" width="14.125" style="41" customWidth="1"/>
    <col min="16139" max="16139" width="30" style="41" customWidth="1"/>
    <col min="16140" max="16140" width="10.25" style="41" customWidth="1"/>
    <col min="16141" max="16141" width="9.875" style="41" customWidth="1"/>
    <col min="16142" max="16143" width="9" style="41"/>
    <col min="16144" max="16144" width="21" style="41" customWidth="1"/>
    <col min="16145" max="16384" width="9" style="41"/>
  </cols>
  <sheetData>
    <row r="1" spans="1:16" ht="25.5" customHeight="1">
      <c r="B1" s="40" t="s">
        <v>227</v>
      </c>
      <c r="E1" s="40"/>
      <c r="F1" s="40"/>
      <c r="G1" s="40"/>
      <c r="H1" s="40"/>
      <c r="I1" s="40"/>
      <c r="J1" s="40"/>
      <c r="K1" s="42"/>
      <c r="L1" s="43"/>
      <c r="M1" s="44"/>
      <c r="N1" s="40"/>
      <c r="O1" s="40"/>
      <c r="P1" s="45" t="s">
        <v>228</v>
      </c>
    </row>
    <row r="2" spans="1:16" ht="27.75" customHeight="1">
      <c r="A2" s="46"/>
      <c r="B2" s="47" t="s">
        <v>229</v>
      </c>
      <c r="C2" s="171"/>
      <c r="D2" s="171"/>
      <c r="E2" s="171"/>
    </row>
    <row r="3" spans="1:16" ht="27.75" customHeight="1">
      <c r="A3" s="46"/>
      <c r="B3" s="48" t="s">
        <v>230</v>
      </c>
      <c r="C3" s="172"/>
      <c r="D3" s="172"/>
      <c r="E3" s="172"/>
      <c r="G3" s="49"/>
      <c r="H3" s="50"/>
      <c r="I3" s="51"/>
      <c r="J3" s="52"/>
      <c r="K3" s="51"/>
      <c r="L3" s="50"/>
      <c r="M3" s="50"/>
      <c r="N3" s="50"/>
      <c r="O3" s="50"/>
      <c r="P3" s="51"/>
    </row>
    <row r="4" spans="1:16" ht="27" customHeight="1">
      <c r="B4" s="53" t="s">
        <v>231</v>
      </c>
      <c r="C4" s="173"/>
      <c r="D4" s="173"/>
      <c r="E4" s="173"/>
      <c r="F4" s="173"/>
      <c r="G4" s="173"/>
    </row>
    <row r="5" spans="1:16" ht="12" customHeight="1">
      <c r="B5" s="54"/>
      <c r="C5" s="54"/>
      <c r="D5" s="54"/>
      <c r="E5" s="54"/>
      <c r="F5" s="54"/>
      <c r="G5" s="54"/>
    </row>
    <row r="6" spans="1:16" ht="18" customHeight="1">
      <c r="A6" s="46"/>
      <c r="B6" s="55" t="s">
        <v>232</v>
      </c>
      <c r="C6" s="55"/>
      <c r="D6" s="55"/>
      <c r="E6" s="55"/>
      <c r="F6" s="55"/>
      <c r="G6" s="55"/>
      <c r="H6" s="55"/>
      <c r="I6" s="55"/>
      <c r="J6" s="55"/>
      <c r="K6" s="55"/>
      <c r="L6" s="50"/>
      <c r="M6" s="50"/>
      <c r="N6" s="56"/>
      <c r="O6" s="56"/>
      <c r="P6" s="51"/>
    </row>
    <row r="7" spans="1:16" ht="18" customHeight="1">
      <c r="A7" s="46"/>
      <c r="B7" s="57" t="s">
        <v>233</v>
      </c>
      <c r="C7" s="55"/>
      <c r="D7" s="55"/>
      <c r="E7" s="55"/>
      <c r="F7" s="55"/>
      <c r="G7" s="55"/>
      <c r="H7" s="55"/>
      <c r="I7" s="55"/>
      <c r="J7" s="55"/>
      <c r="K7" s="55"/>
      <c r="L7" s="50"/>
      <c r="M7" s="50"/>
      <c r="N7" s="56"/>
      <c r="O7" s="56"/>
      <c r="P7" s="51"/>
    </row>
    <row r="8" spans="1:16" ht="18.75" customHeight="1" thickBot="1">
      <c r="A8" s="46"/>
      <c r="B8" s="58" t="s">
        <v>234</v>
      </c>
      <c r="C8" s="59"/>
      <c r="D8" s="59"/>
      <c r="E8" s="59"/>
      <c r="F8" s="59"/>
      <c r="G8" s="59"/>
      <c r="H8" s="59"/>
      <c r="I8" s="59"/>
      <c r="J8" s="59"/>
      <c r="K8" s="59"/>
      <c r="L8" s="50"/>
      <c r="M8" s="50"/>
      <c r="N8" s="56"/>
      <c r="O8" s="56"/>
      <c r="P8" s="51"/>
    </row>
    <row r="9" spans="1:16" ht="36" customHeight="1">
      <c r="A9" s="46"/>
      <c r="B9" s="60" t="s">
        <v>235</v>
      </c>
      <c r="C9" s="174" t="s">
        <v>236</v>
      </c>
      <c r="D9" s="167" t="s">
        <v>237</v>
      </c>
      <c r="E9" s="61" t="s">
        <v>238</v>
      </c>
      <c r="F9" s="62" t="s">
        <v>239</v>
      </c>
      <c r="G9" s="63" t="s">
        <v>238</v>
      </c>
      <c r="H9" s="64" t="s">
        <v>239</v>
      </c>
      <c r="I9" s="176" t="s">
        <v>240</v>
      </c>
      <c r="J9" s="63" t="s">
        <v>241</v>
      </c>
      <c r="K9" s="64" t="s">
        <v>241</v>
      </c>
      <c r="L9" s="165" t="s">
        <v>242</v>
      </c>
      <c r="M9" s="167" t="s">
        <v>243</v>
      </c>
      <c r="N9" s="65" t="s">
        <v>244</v>
      </c>
      <c r="O9" s="167" t="s">
        <v>245</v>
      </c>
      <c r="P9" s="169" t="s">
        <v>246</v>
      </c>
    </row>
    <row r="10" spans="1:16" ht="24.75" customHeight="1" thickBot="1">
      <c r="A10" s="46"/>
      <c r="B10" s="66" t="s">
        <v>247</v>
      </c>
      <c r="C10" s="175"/>
      <c r="D10" s="168"/>
      <c r="E10" s="67" t="s">
        <v>248</v>
      </c>
      <c r="F10" s="67" t="s">
        <v>248</v>
      </c>
      <c r="G10" s="68" t="s">
        <v>249</v>
      </c>
      <c r="H10" s="69" t="s">
        <v>249</v>
      </c>
      <c r="I10" s="177"/>
      <c r="J10" s="70" t="s">
        <v>250</v>
      </c>
      <c r="K10" s="71" t="s">
        <v>251</v>
      </c>
      <c r="L10" s="166"/>
      <c r="M10" s="168"/>
      <c r="N10" s="72" t="s">
        <v>252</v>
      </c>
      <c r="O10" s="168"/>
      <c r="P10" s="170"/>
    </row>
    <row r="11" spans="1:16" ht="16.5" customHeight="1">
      <c r="A11" s="46">
        <v>1</v>
      </c>
      <c r="B11" s="73"/>
      <c r="C11" s="74"/>
      <c r="D11" s="75"/>
      <c r="E11" s="76"/>
      <c r="F11" s="77"/>
      <c r="G11" s="78"/>
      <c r="H11" s="77"/>
      <c r="I11" s="79"/>
      <c r="J11" s="80"/>
      <c r="K11" s="81"/>
      <c r="L11" s="82"/>
      <c r="M11" s="82"/>
      <c r="N11" s="83"/>
      <c r="O11" s="83"/>
      <c r="P11" s="84"/>
    </row>
    <row r="12" spans="1:16" ht="16.5" customHeight="1">
      <c r="A12" s="46">
        <v>2</v>
      </c>
      <c r="B12" s="85"/>
      <c r="C12" s="74"/>
      <c r="D12" s="75"/>
      <c r="E12" s="86"/>
      <c r="F12" s="87"/>
      <c r="G12" s="88"/>
      <c r="H12" s="87"/>
      <c r="I12" s="89"/>
      <c r="J12" s="90"/>
      <c r="K12" s="91"/>
      <c r="L12" s="82"/>
      <c r="M12" s="82"/>
      <c r="N12" s="92"/>
      <c r="O12" s="92"/>
      <c r="P12" s="93"/>
    </row>
    <row r="13" spans="1:16" ht="16.5" customHeight="1">
      <c r="A13" s="46">
        <v>3</v>
      </c>
      <c r="B13" s="85"/>
      <c r="C13" s="94"/>
      <c r="D13" s="95"/>
      <c r="E13" s="86"/>
      <c r="F13" s="87"/>
      <c r="G13" s="88"/>
      <c r="H13" s="87"/>
      <c r="I13" s="89"/>
      <c r="J13" s="90"/>
      <c r="K13" s="91"/>
      <c r="L13" s="96"/>
      <c r="M13" s="96"/>
      <c r="N13" s="92"/>
      <c r="O13" s="92"/>
      <c r="P13" s="93"/>
    </row>
    <row r="14" spans="1:16" ht="16.5" customHeight="1">
      <c r="A14" s="46">
        <v>4</v>
      </c>
      <c r="B14" s="85"/>
      <c r="C14" s="94"/>
      <c r="D14" s="95"/>
      <c r="E14" s="86"/>
      <c r="F14" s="87"/>
      <c r="G14" s="88"/>
      <c r="H14" s="87"/>
      <c r="I14" s="89"/>
      <c r="J14" s="90"/>
      <c r="K14" s="91"/>
      <c r="L14" s="96"/>
      <c r="M14" s="96"/>
      <c r="N14" s="92"/>
      <c r="O14" s="92"/>
      <c r="P14" s="93"/>
    </row>
    <row r="15" spans="1:16" ht="16.5" customHeight="1">
      <c r="A15" s="46">
        <v>5</v>
      </c>
      <c r="B15" s="85"/>
      <c r="C15" s="94"/>
      <c r="D15" s="95"/>
      <c r="E15" s="86"/>
      <c r="F15" s="87"/>
      <c r="G15" s="88"/>
      <c r="H15" s="87"/>
      <c r="I15" s="89"/>
      <c r="J15" s="90"/>
      <c r="K15" s="91"/>
      <c r="L15" s="96"/>
      <c r="M15" s="96"/>
      <c r="N15" s="92"/>
      <c r="O15" s="92"/>
      <c r="P15" s="93"/>
    </row>
    <row r="16" spans="1:16" ht="16.5" customHeight="1">
      <c r="A16" s="46">
        <v>6</v>
      </c>
      <c r="B16" s="85"/>
      <c r="C16" s="94"/>
      <c r="D16" s="95"/>
      <c r="E16" s="86"/>
      <c r="F16" s="87"/>
      <c r="G16" s="88"/>
      <c r="H16" s="87"/>
      <c r="I16" s="89"/>
      <c r="J16" s="90"/>
      <c r="K16" s="91"/>
      <c r="L16" s="96"/>
      <c r="M16" s="96"/>
      <c r="N16" s="92"/>
      <c r="O16" s="92"/>
      <c r="P16" s="93"/>
    </row>
    <row r="17" spans="1:16" ht="16.5" customHeight="1">
      <c r="A17" s="46">
        <v>7</v>
      </c>
      <c r="B17" s="85"/>
      <c r="C17" s="94"/>
      <c r="D17" s="95"/>
      <c r="E17" s="86"/>
      <c r="F17" s="87"/>
      <c r="G17" s="88"/>
      <c r="H17" s="87"/>
      <c r="I17" s="89"/>
      <c r="J17" s="90"/>
      <c r="K17" s="91"/>
      <c r="L17" s="96"/>
      <c r="M17" s="96"/>
      <c r="N17" s="92"/>
      <c r="O17" s="92"/>
      <c r="P17" s="93"/>
    </row>
    <row r="18" spans="1:16" ht="16.5" customHeight="1">
      <c r="A18" s="46">
        <v>8</v>
      </c>
      <c r="B18" s="85"/>
      <c r="C18" s="94"/>
      <c r="D18" s="95"/>
      <c r="E18" s="86"/>
      <c r="F18" s="87"/>
      <c r="G18" s="88"/>
      <c r="H18" s="87"/>
      <c r="I18" s="89"/>
      <c r="J18" s="90"/>
      <c r="K18" s="91"/>
      <c r="L18" s="96"/>
      <c r="M18" s="96"/>
      <c r="N18" s="92"/>
      <c r="O18" s="92"/>
      <c r="P18" s="93"/>
    </row>
    <row r="19" spans="1:16" ht="16.5" customHeight="1">
      <c r="A19" s="46">
        <v>9</v>
      </c>
      <c r="B19" s="85"/>
      <c r="C19" s="94"/>
      <c r="D19" s="95"/>
      <c r="E19" s="86"/>
      <c r="F19" s="87"/>
      <c r="G19" s="88"/>
      <c r="H19" s="87"/>
      <c r="I19" s="89"/>
      <c r="J19" s="90"/>
      <c r="K19" s="91"/>
      <c r="L19" s="96"/>
      <c r="M19" s="96"/>
      <c r="N19" s="92"/>
      <c r="O19" s="92"/>
      <c r="P19" s="93"/>
    </row>
    <row r="20" spans="1:16" ht="16.5" customHeight="1">
      <c r="A20" s="46">
        <v>10</v>
      </c>
      <c r="B20" s="85"/>
      <c r="C20" s="74"/>
      <c r="D20" s="75"/>
      <c r="E20" s="86"/>
      <c r="F20" s="87"/>
      <c r="G20" s="88"/>
      <c r="H20" s="87"/>
      <c r="I20" s="89"/>
      <c r="J20" s="90"/>
      <c r="K20" s="91"/>
      <c r="L20" s="82"/>
      <c r="M20" s="82"/>
      <c r="N20" s="92"/>
      <c r="O20" s="92"/>
      <c r="P20" s="93"/>
    </row>
    <row r="21" spans="1:16" ht="16.5" customHeight="1">
      <c r="A21" s="46">
        <v>11</v>
      </c>
      <c r="B21" s="85"/>
      <c r="C21" s="94"/>
      <c r="D21" s="95"/>
      <c r="E21" s="86"/>
      <c r="F21" s="87"/>
      <c r="G21" s="88"/>
      <c r="H21" s="87"/>
      <c r="I21" s="89"/>
      <c r="J21" s="90"/>
      <c r="K21" s="91"/>
      <c r="L21" s="96"/>
      <c r="M21" s="96"/>
      <c r="N21" s="92"/>
      <c r="O21" s="92"/>
      <c r="P21" s="93"/>
    </row>
    <row r="22" spans="1:16" ht="16.5" customHeight="1">
      <c r="A22" s="46">
        <v>12</v>
      </c>
      <c r="B22" s="85"/>
      <c r="C22" s="94"/>
      <c r="D22" s="95"/>
      <c r="E22" s="86"/>
      <c r="F22" s="87"/>
      <c r="G22" s="88"/>
      <c r="H22" s="87"/>
      <c r="I22" s="89"/>
      <c r="J22" s="90"/>
      <c r="K22" s="91"/>
      <c r="L22" s="96"/>
      <c r="M22" s="96"/>
      <c r="N22" s="92"/>
      <c r="O22" s="92"/>
      <c r="P22" s="93"/>
    </row>
    <row r="23" spans="1:16" ht="16.5" customHeight="1">
      <c r="A23" s="46">
        <v>13</v>
      </c>
      <c r="B23" s="85"/>
      <c r="C23" s="94"/>
      <c r="D23" s="95"/>
      <c r="E23" s="86"/>
      <c r="F23" s="87"/>
      <c r="G23" s="88"/>
      <c r="H23" s="87"/>
      <c r="I23" s="89"/>
      <c r="J23" s="90"/>
      <c r="K23" s="91"/>
      <c r="L23" s="96"/>
      <c r="M23" s="96"/>
      <c r="N23" s="92"/>
      <c r="O23" s="92"/>
      <c r="P23" s="93"/>
    </row>
    <row r="24" spans="1:16" ht="16.5" customHeight="1">
      <c r="A24" s="46">
        <v>14</v>
      </c>
      <c r="B24" s="85"/>
      <c r="C24" s="94"/>
      <c r="D24" s="95"/>
      <c r="E24" s="86"/>
      <c r="F24" s="87"/>
      <c r="G24" s="88"/>
      <c r="H24" s="87"/>
      <c r="I24" s="89"/>
      <c r="J24" s="90"/>
      <c r="K24" s="91"/>
      <c r="L24" s="96"/>
      <c r="M24" s="96"/>
      <c r="N24" s="92"/>
      <c r="O24" s="92"/>
      <c r="P24" s="93"/>
    </row>
    <row r="25" spans="1:16" ht="16.5" customHeight="1">
      <c r="A25" s="46">
        <v>15</v>
      </c>
      <c r="B25" s="85"/>
      <c r="C25" s="94"/>
      <c r="D25" s="95"/>
      <c r="E25" s="86"/>
      <c r="F25" s="87"/>
      <c r="G25" s="88"/>
      <c r="H25" s="87"/>
      <c r="I25" s="89"/>
      <c r="J25" s="90"/>
      <c r="K25" s="91"/>
      <c r="L25" s="96"/>
      <c r="M25" s="96"/>
      <c r="N25" s="92"/>
      <c r="O25" s="92"/>
      <c r="P25" s="93"/>
    </row>
    <row r="26" spans="1:16" ht="16.5" customHeight="1">
      <c r="A26" s="46">
        <v>16</v>
      </c>
      <c r="B26" s="85"/>
      <c r="C26" s="94"/>
      <c r="D26" s="95"/>
      <c r="E26" s="86"/>
      <c r="F26" s="87"/>
      <c r="G26" s="88"/>
      <c r="H26" s="87"/>
      <c r="I26" s="89"/>
      <c r="J26" s="90"/>
      <c r="K26" s="91"/>
      <c r="L26" s="96"/>
      <c r="M26" s="96"/>
      <c r="N26" s="92"/>
      <c r="O26" s="92"/>
      <c r="P26" s="93"/>
    </row>
    <row r="27" spans="1:16" ht="16.5" customHeight="1">
      <c r="A27" s="46">
        <v>17</v>
      </c>
      <c r="B27" s="85"/>
      <c r="C27" s="94"/>
      <c r="D27" s="95"/>
      <c r="E27" s="86"/>
      <c r="F27" s="87"/>
      <c r="G27" s="88"/>
      <c r="H27" s="87"/>
      <c r="I27" s="89"/>
      <c r="J27" s="90"/>
      <c r="K27" s="91"/>
      <c r="L27" s="96"/>
      <c r="M27" s="96"/>
      <c r="N27" s="92"/>
      <c r="O27" s="92"/>
      <c r="P27" s="93"/>
    </row>
    <row r="28" spans="1:16" ht="16.5" customHeight="1">
      <c r="A28" s="46">
        <v>18</v>
      </c>
      <c r="B28" s="85"/>
      <c r="C28" s="74"/>
      <c r="D28" s="75"/>
      <c r="E28" s="86"/>
      <c r="F28" s="87"/>
      <c r="G28" s="88"/>
      <c r="H28" s="87"/>
      <c r="I28" s="89"/>
      <c r="J28" s="90"/>
      <c r="K28" s="91"/>
      <c r="L28" s="82"/>
      <c r="M28" s="82"/>
      <c r="N28" s="92"/>
      <c r="O28" s="92"/>
      <c r="P28" s="93"/>
    </row>
    <row r="29" spans="1:16" ht="16.5" customHeight="1">
      <c r="A29" s="46">
        <v>19</v>
      </c>
      <c r="B29" s="85"/>
      <c r="C29" s="94"/>
      <c r="D29" s="95"/>
      <c r="E29" s="86"/>
      <c r="F29" s="87"/>
      <c r="G29" s="88"/>
      <c r="H29" s="87"/>
      <c r="I29" s="89"/>
      <c r="J29" s="90"/>
      <c r="K29" s="91"/>
      <c r="L29" s="96"/>
      <c r="M29" s="96"/>
      <c r="N29" s="92"/>
      <c r="O29" s="92"/>
      <c r="P29" s="93"/>
    </row>
    <row r="30" spans="1:16" ht="16.5" customHeight="1">
      <c r="A30" s="46">
        <v>20</v>
      </c>
      <c r="B30" s="85"/>
      <c r="C30" s="94"/>
      <c r="D30" s="95"/>
      <c r="E30" s="86"/>
      <c r="F30" s="87"/>
      <c r="G30" s="88"/>
      <c r="H30" s="87"/>
      <c r="I30" s="89"/>
      <c r="J30" s="90"/>
      <c r="K30" s="91"/>
      <c r="L30" s="96"/>
      <c r="M30" s="96"/>
      <c r="N30" s="92"/>
      <c r="O30" s="92"/>
      <c r="P30" s="93"/>
    </row>
    <row r="31" spans="1:16" ht="16.5" customHeight="1">
      <c r="A31" s="46">
        <v>21</v>
      </c>
      <c r="B31" s="85"/>
      <c r="C31" s="94"/>
      <c r="D31" s="95"/>
      <c r="E31" s="86"/>
      <c r="F31" s="87"/>
      <c r="G31" s="88"/>
      <c r="H31" s="87"/>
      <c r="I31" s="89"/>
      <c r="J31" s="90"/>
      <c r="K31" s="91"/>
      <c r="L31" s="96"/>
      <c r="M31" s="96"/>
      <c r="N31" s="92"/>
      <c r="O31" s="92"/>
      <c r="P31" s="93"/>
    </row>
    <row r="32" spans="1:16" ht="16.5" customHeight="1">
      <c r="A32" s="46">
        <v>22</v>
      </c>
      <c r="B32" s="85"/>
      <c r="C32" s="94"/>
      <c r="D32" s="95"/>
      <c r="E32" s="86"/>
      <c r="F32" s="87"/>
      <c r="G32" s="88"/>
      <c r="H32" s="87"/>
      <c r="I32" s="89"/>
      <c r="J32" s="90"/>
      <c r="K32" s="91"/>
      <c r="L32" s="96"/>
      <c r="M32" s="96"/>
      <c r="N32" s="92"/>
      <c r="O32" s="92"/>
      <c r="P32" s="93"/>
    </row>
    <row r="33" spans="1:16" ht="16.5" customHeight="1">
      <c r="A33" s="46">
        <v>23</v>
      </c>
      <c r="B33" s="85"/>
      <c r="C33" s="94"/>
      <c r="D33" s="95"/>
      <c r="E33" s="86"/>
      <c r="F33" s="87"/>
      <c r="G33" s="88"/>
      <c r="H33" s="87"/>
      <c r="I33" s="89"/>
      <c r="J33" s="90"/>
      <c r="K33" s="91"/>
      <c r="L33" s="96"/>
      <c r="M33" s="96"/>
      <c r="N33" s="92"/>
      <c r="O33" s="92"/>
      <c r="P33" s="93"/>
    </row>
    <row r="34" spans="1:16" ht="16.5" customHeight="1">
      <c r="A34" s="46">
        <v>24</v>
      </c>
      <c r="B34" s="85"/>
      <c r="C34" s="94"/>
      <c r="D34" s="95"/>
      <c r="E34" s="86"/>
      <c r="F34" s="87"/>
      <c r="G34" s="88"/>
      <c r="H34" s="87"/>
      <c r="I34" s="89"/>
      <c r="J34" s="90"/>
      <c r="K34" s="91"/>
      <c r="L34" s="96"/>
      <c r="M34" s="96"/>
      <c r="N34" s="92"/>
      <c r="O34" s="92"/>
      <c r="P34" s="93"/>
    </row>
    <row r="35" spans="1:16" ht="16.5" customHeight="1">
      <c r="A35" s="46">
        <v>25</v>
      </c>
      <c r="B35" s="85"/>
      <c r="C35" s="94"/>
      <c r="D35" s="95"/>
      <c r="E35" s="86"/>
      <c r="F35" s="87"/>
      <c r="G35" s="88"/>
      <c r="H35" s="87"/>
      <c r="I35" s="89"/>
      <c r="J35" s="90"/>
      <c r="K35" s="91"/>
      <c r="L35" s="96"/>
      <c r="M35" s="96"/>
      <c r="N35" s="92"/>
      <c r="O35" s="92"/>
      <c r="P35" s="93"/>
    </row>
    <row r="36" spans="1:16" ht="16.5" customHeight="1">
      <c r="A36" s="46">
        <v>26</v>
      </c>
      <c r="B36" s="85"/>
      <c r="C36" s="74"/>
      <c r="D36" s="75"/>
      <c r="E36" s="86"/>
      <c r="F36" s="87"/>
      <c r="G36" s="88"/>
      <c r="H36" s="87"/>
      <c r="I36" s="89"/>
      <c r="J36" s="90"/>
      <c r="K36" s="91"/>
      <c r="L36" s="82"/>
      <c r="M36" s="82"/>
      <c r="N36" s="92"/>
      <c r="O36" s="92"/>
      <c r="P36" s="93"/>
    </row>
    <row r="37" spans="1:16" ht="16.5" customHeight="1">
      <c r="A37" s="46">
        <v>27</v>
      </c>
      <c r="B37" s="85"/>
      <c r="C37" s="94"/>
      <c r="D37" s="95"/>
      <c r="E37" s="86"/>
      <c r="F37" s="87"/>
      <c r="G37" s="88"/>
      <c r="H37" s="87"/>
      <c r="I37" s="89"/>
      <c r="J37" s="90"/>
      <c r="K37" s="91"/>
      <c r="L37" s="96"/>
      <c r="M37" s="96"/>
      <c r="N37" s="92"/>
      <c r="O37" s="92"/>
      <c r="P37" s="93"/>
    </row>
    <row r="38" spans="1:16" ht="16.5" customHeight="1">
      <c r="A38" s="46">
        <v>28</v>
      </c>
      <c r="B38" s="85"/>
      <c r="C38" s="94"/>
      <c r="D38" s="95"/>
      <c r="E38" s="86"/>
      <c r="F38" s="87"/>
      <c r="G38" s="88"/>
      <c r="H38" s="87"/>
      <c r="I38" s="89"/>
      <c r="J38" s="90"/>
      <c r="K38" s="91"/>
      <c r="L38" s="96"/>
      <c r="M38" s="96"/>
      <c r="N38" s="92"/>
      <c r="O38" s="92"/>
      <c r="P38" s="93"/>
    </row>
    <row r="39" spans="1:16" ht="16.5" customHeight="1">
      <c r="A39" s="46">
        <v>29</v>
      </c>
      <c r="B39" s="85"/>
      <c r="C39" s="94"/>
      <c r="D39" s="95"/>
      <c r="E39" s="86"/>
      <c r="F39" s="87"/>
      <c r="G39" s="88"/>
      <c r="H39" s="87"/>
      <c r="I39" s="89"/>
      <c r="J39" s="90"/>
      <c r="K39" s="91"/>
      <c r="L39" s="96"/>
      <c r="M39" s="96"/>
      <c r="N39" s="92"/>
      <c r="O39" s="92"/>
      <c r="P39" s="93"/>
    </row>
    <row r="40" spans="1:16" ht="16.5" customHeight="1" thickBot="1">
      <c r="A40" s="46">
        <v>30</v>
      </c>
      <c r="B40" s="97"/>
      <c r="C40" s="98"/>
      <c r="D40" s="99"/>
      <c r="E40" s="100"/>
      <c r="F40" s="101"/>
      <c r="G40" s="102"/>
      <c r="H40" s="101"/>
      <c r="I40" s="103"/>
      <c r="J40" s="104"/>
      <c r="K40" s="105"/>
      <c r="L40" s="106"/>
      <c r="M40" s="106"/>
      <c r="N40" s="107"/>
      <c r="O40" s="107"/>
      <c r="P40" s="108"/>
    </row>
    <row r="41" spans="1:16">
      <c r="C41" s="109"/>
      <c r="D41" s="109"/>
      <c r="E41" s="109"/>
      <c r="F41" s="109"/>
      <c r="G41" s="109"/>
      <c r="H41" s="109"/>
      <c r="I41" s="109"/>
      <c r="J41" s="109"/>
      <c r="K41" s="109"/>
      <c r="L41" s="109"/>
      <c r="M41" s="109"/>
      <c r="N41" s="109"/>
      <c r="O41" s="109"/>
    </row>
    <row r="42" spans="1:16">
      <c r="C42" s="109"/>
      <c r="D42" s="109"/>
      <c r="E42" s="109"/>
      <c r="F42" s="109"/>
      <c r="G42" s="109"/>
      <c r="H42" s="109"/>
      <c r="I42" s="109"/>
      <c r="J42" s="109"/>
      <c r="K42" s="109"/>
      <c r="L42" s="109"/>
      <c r="M42" s="109"/>
      <c r="N42" s="109"/>
      <c r="O42" s="109"/>
    </row>
    <row r="43" spans="1:16">
      <c r="C43" s="109"/>
      <c r="D43" s="109"/>
      <c r="E43" s="109"/>
      <c r="F43" s="109"/>
      <c r="G43" s="109"/>
      <c r="H43" s="109"/>
      <c r="I43" s="109"/>
      <c r="J43" s="109"/>
      <c r="K43" s="109"/>
      <c r="L43" s="109"/>
      <c r="M43" s="109"/>
      <c r="N43" s="109"/>
      <c r="O43" s="109"/>
    </row>
    <row r="44" spans="1:16">
      <c r="C44" s="109"/>
      <c r="D44" s="109"/>
      <c r="E44" s="109"/>
      <c r="F44" s="109"/>
      <c r="G44" s="109"/>
      <c r="H44" s="109"/>
      <c r="I44" s="109"/>
      <c r="J44" s="109"/>
      <c r="K44" s="109"/>
      <c r="L44" s="109"/>
      <c r="M44" s="109"/>
      <c r="N44" s="109"/>
      <c r="O44" s="109"/>
    </row>
    <row r="45" spans="1:16">
      <c r="C45" s="109"/>
      <c r="D45" s="109"/>
      <c r="E45" s="109"/>
      <c r="F45" s="109"/>
      <c r="G45" s="109"/>
      <c r="H45" s="109"/>
      <c r="I45" s="109"/>
      <c r="J45" s="109"/>
      <c r="K45" s="109"/>
      <c r="L45" s="109"/>
      <c r="M45" s="109"/>
      <c r="N45" s="109"/>
      <c r="O45" s="109"/>
    </row>
    <row r="46" spans="1:16">
      <c r="C46" s="109"/>
      <c r="D46" s="109"/>
      <c r="E46" s="109"/>
      <c r="F46" s="109"/>
      <c r="G46" s="109"/>
      <c r="H46" s="109"/>
      <c r="I46" s="109"/>
      <c r="J46" s="109"/>
      <c r="K46" s="109"/>
      <c r="L46" s="109"/>
      <c r="M46" s="109"/>
      <c r="N46" s="109"/>
      <c r="O46" s="109"/>
    </row>
    <row r="47" spans="1:16">
      <c r="C47" s="109"/>
      <c r="D47" s="109"/>
      <c r="E47" s="109"/>
      <c r="F47" s="109"/>
      <c r="G47" s="109"/>
      <c r="H47" s="109"/>
      <c r="I47" s="109"/>
      <c r="J47" s="109"/>
      <c r="K47" s="109"/>
      <c r="L47" s="109"/>
      <c r="M47" s="109"/>
      <c r="N47" s="109"/>
      <c r="O47" s="109"/>
    </row>
    <row r="48" spans="1:16">
      <c r="C48" s="109"/>
      <c r="D48" s="109"/>
      <c r="E48" s="109"/>
      <c r="F48" s="109"/>
      <c r="G48" s="109"/>
      <c r="H48" s="109"/>
      <c r="I48" s="109"/>
      <c r="J48" s="109"/>
      <c r="K48" s="109"/>
      <c r="L48" s="109"/>
      <c r="M48" s="109"/>
      <c r="N48" s="109"/>
      <c r="O48" s="109"/>
    </row>
    <row r="49" spans="3:15">
      <c r="C49" s="109"/>
      <c r="D49" s="109"/>
      <c r="E49" s="109"/>
      <c r="F49" s="109"/>
      <c r="G49" s="109"/>
      <c r="H49" s="109"/>
      <c r="I49" s="109"/>
      <c r="J49" s="109"/>
      <c r="K49" s="109"/>
      <c r="L49" s="109"/>
      <c r="M49" s="109"/>
      <c r="N49" s="109"/>
      <c r="O49" s="109"/>
    </row>
    <row r="50" spans="3:15">
      <c r="C50" s="109"/>
      <c r="D50" s="109"/>
      <c r="E50" s="109"/>
      <c r="F50" s="109"/>
      <c r="G50" s="109"/>
      <c r="H50" s="109"/>
      <c r="I50" s="109"/>
      <c r="J50" s="109"/>
      <c r="K50" s="109"/>
      <c r="L50" s="109"/>
      <c r="M50" s="109"/>
      <c r="N50" s="109"/>
      <c r="O50" s="109"/>
    </row>
    <row r="51" spans="3:15">
      <c r="C51" s="109"/>
      <c r="D51" s="109"/>
      <c r="E51" s="109"/>
      <c r="F51" s="109"/>
      <c r="G51" s="109"/>
      <c r="H51" s="109"/>
      <c r="I51" s="109"/>
      <c r="J51" s="109"/>
      <c r="K51" s="109"/>
      <c r="L51" s="109"/>
      <c r="M51" s="109"/>
      <c r="N51" s="109"/>
      <c r="O51" s="109"/>
    </row>
    <row r="52" spans="3:15">
      <c r="C52" s="109"/>
      <c r="D52" s="109"/>
      <c r="E52" s="109"/>
      <c r="F52" s="109"/>
      <c r="G52" s="109"/>
      <c r="H52" s="109"/>
      <c r="I52" s="109"/>
      <c r="J52" s="109"/>
      <c r="K52" s="109"/>
      <c r="L52" s="109"/>
      <c r="M52" s="109"/>
      <c r="N52" s="109"/>
      <c r="O52" s="109"/>
    </row>
    <row r="53" spans="3:15">
      <c r="C53" s="109"/>
      <c r="D53" s="109"/>
      <c r="E53" s="109"/>
      <c r="F53" s="109"/>
      <c r="G53" s="109"/>
      <c r="H53" s="109"/>
      <c r="I53" s="109"/>
      <c r="J53" s="109"/>
      <c r="K53" s="109"/>
      <c r="L53" s="109"/>
      <c r="M53" s="109"/>
      <c r="N53" s="109"/>
      <c r="O53" s="109"/>
    </row>
    <row r="54" spans="3:15">
      <c r="C54" s="109"/>
      <c r="D54" s="109"/>
      <c r="E54" s="109"/>
      <c r="F54" s="109"/>
      <c r="G54" s="109"/>
      <c r="H54" s="109"/>
      <c r="I54" s="109"/>
      <c r="J54" s="109"/>
      <c r="K54" s="109"/>
      <c r="L54" s="109"/>
      <c r="M54" s="109"/>
      <c r="N54" s="109"/>
      <c r="O54" s="109"/>
    </row>
    <row r="55" spans="3:15">
      <c r="C55" s="109"/>
      <c r="D55" s="109"/>
      <c r="E55" s="109"/>
      <c r="F55" s="109"/>
      <c r="G55" s="109"/>
      <c r="H55" s="109"/>
      <c r="I55" s="109"/>
      <c r="J55" s="109"/>
      <c r="K55" s="109"/>
      <c r="L55" s="109"/>
      <c r="M55" s="109"/>
      <c r="N55" s="109"/>
      <c r="O55" s="109"/>
    </row>
    <row r="56" spans="3:15">
      <c r="C56" s="109"/>
      <c r="D56" s="109"/>
      <c r="E56" s="109"/>
      <c r="F56" s="109"/>
      <c r="G56" s="109"/>
      <c r="H56" s="109"/>
      <c r="I56" s="109"/>
      <c r="J56" s="109"/>
      <c r="K56" s="109"/>
      <c r="L56" s="109"/>
      <c r="M56" s="109"/>
      <c r="N56" s="109"/>
      <c r="O56" s="109"/>
    </row>
    <row r="57" spans="3:15">
      <c r="C57" s="109"/>
      <c r="D57" s="109"/>
      <c r="E57" s="109"/>
      <c r="F57" s="109"/>
      <c r="G57" s="109"/>
      <c r="H57" s="109"/>
      <c r="I57" s="109"/>
      <c r="J57" s="109"/>
      <c r="K57" s="109"/>
      <c r="L57" s="109"/>
      <c r="M57" s="109"/>
      <c r="N57" s="109"/>
      <c r="O57" s="109"/>
    </row>
    <row r="58" spans="3:15">
      <c r="C58" s="109"/>
      <c r="D58" s="109"/>
      <c r="E58" s="109"/>
      <c r="F58" s="109"/>
      <c r="G58" s="109"/>
      <c r="H58" s="109"/>
      <c r="I58" s="109"/>
      <c r="J58" s="109"/>
      <c r="K58" s="109"/>
      <c r="L58" s="109"/>
      <c r="M58" s="109"/>
      <c r="N58" s="109"/>
      <c r="O58" s="109"/>
    </row>
    <row r="59" spans="3:15">
      <c r="C59" s="109"/>
      <c r="D59" s="109"/>
      <c r="E59" s="109"/>
      <c r="F59" s="109"/>
      <c r="G59" s="109"/>
      <c r="H59" s="109"/>
      <c r="I59" s="109"/>
      <c r="J59" s="109"/>
      <c r="K59" s="109"/>
      <c r="L59" s="109"/>
      <c r="M59" s="109"/>
      <c r="N59" s="109"/>
      <c r="O59" s="109"/>
    </row>
    <row r="60" spans="3:15">
      <c r="C60" s="109"/>
      <c r="D60" s="109"/>
      <c r="E60" s="109"/>
      <c r="F60" s="109"/>
      <c r="G60" s="109"/>
      <c r="H60" s="109"/>
      <c r="I60" s="109"/>
      <c r="J60" s="109"/>
      <c r="K60" s="109"/>
      <c r="L60" s="109"/>
      <c r="M60" s="109"/>
      <c r="N60" s="109"/>
      <c r="O60" s="109"/>
    </row>
  </sheetData>
  <sheetProtection password="CC81" sheet="1" objects="1" scenarios="1"/>
  <mergeCells count="10">
    <mergeCell ref="L9:L10"/>
    <mergeCell ref="M9:M10"/>
    <mergeCell ref="O9:O10"/>
    <mergeCell ref="P9:P10"/>
    <mergeCell ref="C2:E2"/>
    <mergeCell ref="C3:E3"/>
    <mergeCell ref="C4:G4"/>
    <mergeCell ref="C9:C10"/>
    <mergeCell ref="D9:D10"/>
    <mergeCell ref="I9:I10"/>
  </mergeCells>
  <phoneticPr fontId="7"/>
  <pageMargins left="0.54" right="0.2" top="0.42" bottom="0.36" header="0.39" footer="0.28999999999999998"/>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FA6A8-F037-4AAB-9FC4-A5AC0F00F64D}">
  <sheetPr>
    <pageSetUpPr fitToPage="1"/>
  </sheetPr>
  <dimension ref="A1:T200"/>
  <sheetViews>
    <sheetView zoomScaleNormal="100" workbookViewId="0">
      <selection activeCell="C6" sqref="C6"/>
    </sheetView>
  </sheetViews>
  <sheetFormatPr defaultRowHeight="13.5"/>
  <cols>
    <col min="1" max="1" width="4" style="149" customWidth="1"/>
    <col min="2" max="2" width="11.5" style="150" customWidth="1"/>
    <col min="3" max="19" width="6.125" style="150" customWidth="1"/>
    <col min="20" max="20" width="11.625" style="150" customWidth="1"/>
    <col min="21" max="22" width="6.125" style="150" customWidth="1"/>
    <col min="23" max="25" width="7.125" style="150" customWidth="1"/>
    <col min="26" max="256" width="9" style="150"/>
    <col min="257" max="257" width="4" style="150" customWidth="1"/>
    <col min="258" max="258" width="11.5" style="150" customWidth="1"/>
    <col min="259" max="275" width="6.125" style="150" customWidth="1"/>
    <col min="276" max="276" width="11.625" style="150" customWidth="1"/>
    <col min="277" max="278" width="6.125" style="150" customWidth="1"/>
    <col min="279" max="281" width="7.125" style="150" customWidth="1"/>
    <col min="282" max="512" width="9" style="150"/>
    <col min="513" max="513" width="4" style="150" customWidth="1"/>
    <col min="514" max="514" width="11.5" style="150" customWidth="1"/>
    <col min="515" max="531" width="6.125" style="150" customWidth="1"/>
    <col min="532" max="532" width="11.625" style="150" customWidth="1"/>
    <col min="533" max="534" width="6.125" style="150" customWidth="1"/>
    <col min="535" max="537" width="7.125" style="150" customWidth="1"/>
    <col min="538" max="768" width="9" style="150"/>
    <col min="769" max="769" width="4" style="150" customWidth="1"/>
    <col min="770" max="770" width="11.5" style="150" customWidth="1"/>
    <col min="771" max="787" width="6.125" style="150" customWidth="1"/>
    <col min="788" max="788" width="11.625" style="150" customWidth="1"/>
    <col min="789" max="790" width="6.125" style="150" customWidth="1"/>
    <col min="791" max="793" width="7.125" style="150" customWidth="1"/>
    <col min="794" max="1024" width="9" style="150"/>
    <col min="1025" max="1025" width="4" style="150" customWidth="1"/>
    <col min="1026" max="1026" width="11.5" style="150" customWidth="1"/>
    <col min="1027" max="1043" width="6.125" style="150" customWidth="1"/>
    <col min="1044" max="1044" width="11.625" style="150" customWidth="1"/>
    <col min="1045" max="1046" width="6.125" style="150" customWidth="1"/>
    <col min="1047" max="1049" width="7.125" style="150" customWidth="1"/>
    <col min="1050" max="1280" width="9" style="150"/>
    <col min="1281" max="1281" width="4" style="150" customWidth="1"/>
    <col min="1282" max="1282" width="11.5" style="150" customWidth="1"/>
    <col min="1283" max="1299" width="6.125" style="150" customWidth="1"/>
    <col min="1300" max="1300" width="11.625" style="150" customWidth="1"/>
    <col min="1301" max="1302" width="6.125" style="150" customWidth="1"/>
    <col min="1303" max="1305" width="7.125" style="150" customWidth="1"/>
    <col min="1306" max="1536" width="9" style="150"/>
    <col min="1537" max="1537" width="4" style="150" customWidth="1"/>
    <col min="1538" max="1538" width="11.5" style="150" customWidth="1"/>
    <col min="1539" max="1555" width="6.125" style="150" customWidth="1"/>
    <col min="1556" max="1556" width="11.625" style="150" customWidth="1"/>
    <col min="1557" max="1558" width="6.125" style="150" customWidth="1"/>
    <col min="1559" max="1561" width="7.125" style="150" customWidth="1"/>
    <col min="1562" max="1792" width="9" style="150"/>
    <col min="1793" max="1793" width="4" style="150" customWidth="1"/>
    <col min="1794" max="1794" width="11.5" style="150" customWidth="1"/>
    <col min="1795" max="1811" width="6.125" style="150" customWidth="1"/>
    <col min="1812" max="1812" width="11.625" style="150" customWidth="1"/>
    <col min="1813" max="1814" width="6.125" style="150" customWidth="1"/>
    <col min="1815" max="1817" width="7.125" style="150" customWidth="1"/>
    <col min="1818" max="2048" width="9" style="150"/>
    <col min="2049" max="2049" width="4" style="150" customWidth="1"/>
    <col min="2050" max="2050" width="11.5" style="150" customWidth="1"/>
    <col min="2051" max="2067" width="6.125" style="150" customWidth="1"/>
    <col min="2068" max="2068" width="11.625" style="150" customWidth="1"/>
    <col min="2069" max="2070" width="6.125" style="150" customWidth="1"/>
    <col min="2071" max="2073" width="7.125" style="150" customWidth="1"/>
    <col min="2074" max="2304" width="9" style="150"/>
    <col min="2305" max="2305" width="4" style="150" customWidth="1"/>
    <col min="2306" max="2306" width="11.5" style="150" customWidth="1"/>
    <col min="2307" max="2323" width="6.125" style="150" customWidth="1"/>
    <col min="2324" max="2324" width="11.625" style="150" customWidth="1"/>
    <col min="2325" max="2326" width="6.125" style="150" customWidth="1"/>
    <col min="2327" max="2329" width="7.125" style="150" customWidth="1"/>
    <col min="2330" max="2560" width="9" style="150"/>
    <col min="2561" max="2561" width="4" style="150" customWidth="1"/>
    <col min="2562" max="2562" width="11.5" style="150" customWidth="1"/>
    <col min="2563" max="2579" width="6.125" style="150" customWidth="1"/>
    <col min="2580" max="2580" width="11.625" style="150" customWidth="1"/>
    <col min="2581" max="2582" width="6.125" style="150" customWidth="1"/>
    <col min="2583" max="2585" width="7.125" style="150" customWidth="1"/>
    <col min="2586" max="2816" width="9" style="150"/>
    <col min="2817" max="2817" width="4" style="150" customWidth="1"/>
    <col min="2818" max="2818" width="11.5" style="150" customWidth="1"/>
    <col min="2819" max="2835" width="6.125" style="150" customWidth="1"/>
    <col min="2836" max="2836" width="11.625" style="150" customWidth="1"/>
    <col min="2837" max="2838" width="6.125" style="150" customWidth="1"/>
    <col min="2839" max="2841" width="7.125" style="150" customWidth="1"/>
    <col min="2842" max="3072" width="9" style="150"/>
    <col min="3073" max="3073" width="4" style="150" customWidth="1"/>
    <col min="3074" max="3074" width="11.5" style="150" customWidth="1"/>
    <col min="3075" max="3091" width="6.125" style="150" customWidth="1"/>
    <col min="3092" max="3092" width="11.625" style="150" customWidth="1"/>
    <col min="3093" max="3094" width="6.125" style="150" customWidth="1"/>
    <col min="3095" max="3097" width="7.125" style="150" customWidth="1"/>
    <col min="3098" max="3328" width="9" style="150"/>
    <col min="3329" max="3329" width="4" style="150" customWidth="1"/>
    <col min="3330" max="3330" width="11.5" style="150" customWidth="1"/>
    <col min="3331" max="3347" width="6.125" style="150" customWidth="1"/>
    <col min="3348" max="3348" width="11.625" style="150" customWidth="1"/>
    <col min="3349" max="3350" width="6.125" style="150" customWidth="1"/>
    <col min="3351" max="3353" width="7.125" style="150" customWidth="1"/>
    <col min="3354" max="3584" width="9" style="150"/>
    <col min="3585" max="3585" width="4" style="150" customWidth="1"/>
    <col min="3586" max="3586" width="11.5" style="150" customWidth="1"/>
    <col min="3587" max="3603" width="6.125" style="150" customWidth="1"/>
    <col min="3604" max="3604" width="11.625" style="150" customWidth="1"/>
    <col min="3605" max="3606" width="6.125" style="150" customWidth="1"/>
    <col min="3607" max="3609" width="7.125" style="150" customWidth="1"/>
    <col min="3610" max="3840" width="9" style="150"/>
    <col min="3841" max="3841" width="4" style="150" customWidth="1"/>
    <col min="3842" max="3842" width="11.5" style="150" customWidth="1"/>
    <col min="3843" max="3859" width="6.125" style="150" customWidth="1"/>
    <col min="3860" max="3860" width="11.625" style="150" customWidth="1"/>
    <col min="3861" max="3862" width="6.125" style="150" customWidth="1"/>
    <col min="3863" max="3865" width="7.125" style="150" customWidth="1"/>
    <col min="3866" max="4096" width="9" style="150"/>
    <col min="4097" max="4097" width="4" style="150" customWidth="1"/>
    <col min="4098" max="4098" width="11.5" style="150" customWidth="1"/>
    <col min="4099" max="4115" width="6.125" style="150" customWidth="1"/>
    <col min="4116" max="4116" width="11.625" style="150" customWidth="1"/>
    <col min="4117" max="4118" width="6.125" style="150" customWidth="1"/>
    <col min="4119" max="4121" width="7.125" style="150" customWidth="1"/>
    <col min="4122" max="4352" width="9" style="150"/>
    <col min="4353" max="4353" width="4" style="150" customWidth="1"/>
    <col min="4354" max="4354" width="11.5" style="150" customWidth="1"/>
    <col min="4355" max="4371" width="6.125" style="150" customWidth="1"/>
    <col min="4372" max="4372" width="11.625" style="150" customWidth="1"/>
    <col min="4373" max="4374" width="6.125" style="150" customWidth="1"/>
    <col min="4375" max="4377" width="7.125" style="150" customWidth="1"/>
    <col min="4378" max="4608" width="9" style="150"/>
    <col min="4609" max="4609" width="4" style="150" customWidth="1"/>
    <col min="4610" max="4610" width="11.5" style="150" customWidth="1"/>
    <col min="4611" max="4627" width="6.125" style="150" customWidth="1"/>
    <col min="4628" max="4628" width="11.625" style="150" customWidth="1"/>
    <col min="4629" max="4630" width="6.125" style="150" customWidth="1"/>
    <col min="4631" max="4633" width="7.125" style="150" customWidth="1"/>
    <col min="4634" max="4864" width="9" style="150"/>
    <col min="4865" max="4865" width="4" style="150" customWidth="1"/>
    <col min="4866" max="4866" width="11.5" style="150" customWidth="1"/>
    <col min="4867" max="4883" width="6.125" style="150" customWidth="1"/>
    <col min="4884" max="4884" width="11.625" style="150" customWidth="1"/>
    <col min="4885" max="4886" width="6.125" style="150" customWidth="1"/>
    <col min="4887" max="4889" width="7.125" style="150" customWidth="1"/>
    <col min="4890" max="5120" width="9" style="150"/>
    <col min="5121" max="5121" width="4" style="150" customWidth="1"/>
    <col min="5122" max="5122" width="11.5" style="150" customWidth="1"/>
    <col min="5123" max="5139" width="6.125" style="150" customWidth="1"/>
    <col min="5140" max="5140" width="11.625" style="150" customWidth="1"/>
    <col min="5141" max="5142" width="6.125" style="150" customWidth="1"/>
    <col min="5143" max="5145" width="7.125" style="150" customWidth="1"/>
    <col min="5146" max="5376" width="9" style="150"/>
    <col min="5377" max="5377" width="4" style="150" customWidth="1"/>
    <col min="5378" max="5378" width="11.5" style="150" customWidth="1"/>
    <col min="5379" max="5395" width="6.125" style="150" customWidth="1"/>
    <col min="5396" max="5396" width="11.625" style="150" customWidth="1"/>
    <col min="5397" max="5398" width="6.125" style="150" customWidth="1"/>
    <col min="5399" max="5401" width="7.125" style="150" customWidth="1"/>
    <col min="5402" max="5632" width="9" style="150"/>
    <col min="5633" max="5633" width="4" style="150" customWidth="1"/>
    <col min="5634" max="5634" width="11.5" style="150" customWidth="1"/>
    <col min="5635" max="5651" width="6.125" style="150" customWidth="1"/>
    <col min="5652" max="5652" width="11.625" style="150" customWidth="1"/>
    <col min="5653" max="5654" width="6.125" style="150" customWidth="1"/>
    <col min="5655" max="5657" width="7.125" style="150" customWidth="1"/>
    <col min="5658" max="5888" width="9" style="150"/>
    <col min="5889" max="5889" width="4" style="150" customWidth="1"/>
    <col min="5890" max="5890" width="11.5" style="150" customWidth="1"/>
    <col min="5891" max="5907" width="6.125" style="150" customWidth="1"/>
    <col min="5908" max="5908" width="11.625" style="150" customWidth="1"/>
    <col min="5909" max="5910" width="6.125" style="150" customWidth="1"/>
    <col min="5911" max="5913" width="7.125" style="150" customWidth="1"/>
    <col min="5914" max="6144" width="9" style="150"/>
    <col min="6145" max="6145" width="4" style="150" customWidth="1"/>
    <col min="6146" max="6146" width="11.5" style="150" customWidth="1"/>
    <col min="6147" max="6163" width="6.125" style="150" customWidth="1"/>
    <col min="6164" max="6164" width="11.625" style="150" customWidth="1"/>
    <col min="6165" max="6166" width="6.125" style="150" customWidth="1"/>
    <col min="6167" max="6169" width="7.125" style="150" customWidth="1"/>
    <col min="6170" max="6400" width="9" style="150"/>
    <col min="6401" max="6401" width="4" style="150" customWidth="1"/>
    <col min="6402" max="6402" width="11.5" style="150" customWidth="1"/>
    <col min="6403" max="6419" width="6.125" style="150" customWidth="1"/>
    <col min="6420" max="6420" width="11.625" style="150" customWidth="1"/>
    <col min="6421" max="6422" width="6.125" style="150" customWidth="1"/>
    <col min="6423" max="6425" width="7.125" style="150" customWidth="1"/>
    <col min="6426" max="6656" width="9" style="150"/>
    <col min="6657" max="6657" width="4" style="150" customWidth="1"/>
    <col min="6658" max="6658" width="11.5" style="150" customWidth="1"/>
    <col min="6659" max="6675" width="6.125" style="150" customWidth="1"/>
    <col min="6676" max="6676" width="11.625" style="150" customWidth="1"/>
    <col min="6677" max="6678" width="6.125" style="150" customWidth="1"/>
    <col min="6679" max="6681" width="7.125" style="150" customWidth="1"/>
    <col min="6682" max="6912" width="9" style="150"/>
    <col min="6913" max="6913" width="4" style="150" customWidth="1"/>
    <col min="6914" max="6914" width="11.5" style="150" customWidth="1"/>
    <col min="6915" max="6931" width="6.125" style="150" customWidth="1"/>
    <col min="6932" max="6932" width="11.625" style="150" customWidth="1"/>
    <col min="6933" max="6934" width="6.125" style="150" customWidth="1"/>
    <col min="6935" max="6937" width="7.125" style="150" customWidth="1"/>
    <col min="6938" max="7168" width="9" style="150"/>
    <col min="7169" max="7169" width="4" style="150" customWidth="1"/>
    <col min="7170" max="7170" width="11.5" style="150" customWidth="1"/>
    <col min="7171" max="7187" width="6.125" style="150" customWidth="1"/>
    <col min="7188" max="7188" width="11.625" style="150" customWidth="1"/>
    <col min="7189" max="7190" width="6.125" style="150" customWidth="1"/>
    <col min="7191" max="7193" width="7.125" style="150" customWidth="1"/>
    <col min="7194" max="7424" width="9" style="150"/>
    <col min="7425" max="7425" width="4" style="150" customWidth="1"/>
    <col min="7426" max="7426" width="11.5" style="150" customWidth="1"/>
    <col min="7427" max="7443" width="6.125" style="150" customWidth="1"/>
    <col min="7444" max="7444" width="11.625" style="150" customWidth="1"/>
    <col min="7445" max="7446" width="6.125" style="150" customWidth="1"/>
    <col min="7447" max="7449" width="7.125" style="150" customWidth="1"/>
    <col min="7450" max="7680" width="9" style="150"/>
    <col min="7681" max="7681" width="4" style="150" customWidth="1"/>
    <col min="7682" max="7682" width="11.5" style="150" customWidth="1"/>
    <col min="7683" max="7699" width="6.125" style="150" customWidth="1"/>
    <col min="7700" max="7700" width="11.625" style="150" customWidth="1"/>
    <col min="7701" max="7702" width="6.125" style="150" customWidth="1"/>
    <col min="7703" max="7705" width="7.125" style="150" customWidth="1"/>
    <col min="7706" max="7936" width="9" style="150"/>
    <col min="7937" max="7937" width="4" style="150" customWidth="1"/>
    <col min="7938" max="7938" width="11.5" style="150" customWidth="1"/>
    <col min="7939" max="7955" width="6.125" style="150" customWidth="1"/>
    <col min="7956" max="7956" width="11.625" style="150" customWidth="1"/>
    <col min="7957" max="7958" width="6.125" style="150" customWidth="1"/>
    <col min="7959" max="7961" width="7.125" style="150" customWidth="1"/>
    <col min="7962" max="8192" width="9" style="150"/>
    <col min="8193" max="8193" width="4" style="150" customWidth="1"/>
    <col min="8194" max="8194" width="11.5" style="150" customWidth="1"/>
    <col min="8195" max="8211" width="6.125" style="150" customWidth="1"/>
    <col min="8212" max="8212" width="11.625" style="150" customWidth="1"/>
    <col min="8213" max="8214" width="6.125" style="150" customWidth="1"/>
    <col min="8215" max="8217" width="7.125" style="150" customWidth="1"/>
    <col min="8218" max="8448" width="9" style="150"/>
    <col min="8449" max="8449" width="4" style="150" customWidth="1"/>
    <col min="8450" max="8450" width="11.5" style="150" customWidth="1"/>
    <col min="8451" max="8467" width="6.125" style="150" customWidth="1"/>
    <col min="8468" max="8468" width="11.625" style="150" customWidth="1"/>
    <col min="8469" max="8470" width="6.125" style="150" customWidth="1"/>
    <col min="8471" max="8473" width="7.125" style="150" customWidth="1"/>
    <col min="8474" max="8704" width="9" style="150"/>
    <col min="8705" max="8705" width="4" style="150" customWidth="1"/>
    <col min="8706" max="8706" width="11.5" style="150" customWidth="1"/>
    <col min="8707" max="8723" width="6.125" style="150" customWidth="1"/>
    <col min="8724" max="8724" width="11.625" style="150" customWidth="1"/>
    <col min="8725" max="8726" width="6.125" style="150" customWidth="1"/>
    <col min="8727" max="8729" width="7.125" style="150" customWidth="1"/>
    <col min="8730" max="8960" width="9" style="150"/>
    <col min="8961" max="8961" width="4" style="150" customWidth="1"/>
    <col min="8962" max="8962" width="11.5" style="150" customWidth="1"/>
    <col min="8963" max="8979" width="6.125" style="150" customWidth="1"/>
    <col min="8980" max="8980" width="11.625" style="150" customWidth="1"/>
    <col min="8981" max="8982" width="6.125" style="150" customWidth="1"/>
    <col min="8983" max="8985" width="7.125" style="150" customWidth="1"/>
    <col min="8986" max="9216" width="9" style="150"/>
    <col min="9217" max="9217" width="4" style="150" customWidth="1"/>
    <col min="9218" max="9218" width="11.5" style="150" customWidth="1"/>
    <col min="9219" max="9235" width="6.125" style="150" customWidth="1"/>
    <col min="9236" max="9236" width="11.625" style="150" customWidth="1"/>
    <col min="9237" max="9238" width="6.125" style="150" customWidth="1"/>
    <col min="9239" max="9241" width="7.125" style="150" customWidth="1"/>
    <col min="9242" max="9472" width="9" style="150"/>
    <col min="9473" max="9473" width="4" style="150" customWidth="1"/>
    <col min="9474" max="9474" width="11.5" style="150" customWidth="1"/>
    <col min="9475" max="9491" width="6.125" style="150" customWidth="1"/>
    <col min="9492" max="9492" width="11.625" style="150" customWidth="1"/>
    <col min="9493" max="9494" width="6.125" style="150" customWidth="1"/>
    <col min="9495" max="9497" width="7.125" style="150" customWidth="1"/>
    <col min="9498" max="9728" width="9" style="150"/>
    <col min="9729" max="9729" width="4" style="150" customWidth="1"/>
    <col min="9730" max="9730" width="11.5" style="150" customWidth="1"/>
    <col min="9731" max="9747" width="6.125" style="150" customWidth="1"/>
    <col min="9748" max="9748" width="11.625" style="150" customWidth="1"/>
    <col min="9749" max="9750" width="6.125" style="150" customWidth="1"/>
    <col min="9751" max="9753" width="7.125" style="150" customWidth="1"/>
    <col min="9754" max="9984" width="9" style="150"/>
    <col min="9985" max="9985" width="4" style="150" customWidth="1"/>
    <col min="9986" max="9986" width="11.5" style="150" customWidth="1"/>
    <col min="9987" max="10003" width="6.125" style="150" customWidth="1"/>
    <col min="10004" max="10004" width="11.625" style="150" customWidth="1"/>
    <col min="10005" max="10006" width="6.125" style="150" customWidth="1"/>
    <col min="10007" max="10009" width="7.125" style="150" customWidth="1"/>
    <col min="10010" max="10240" width="9" style="150"/>
    <col min="10241" max="10241" width="4" style="150" customWidth="1"/>
    <col min="10242" max="10242" width="11.5" style="150" customWidth="1"/>
    <col min="10243" max="10259" width="6.125" style="150" customWidth="1"/>
    <col min="10260" max="10260" width="11.625" style="150" customWidth="1"/>
    <col min="10261" max="10262" width="6.125" style="150" customWidth="1"/>
    <col min="10263" max="10265" width="7.125" style="150" customWidth="1"/>
    <col min="10266" max="10496" width="9" style="150"/>
    <col min="10497" max="10497" width="4" style="150" customWidth="1"/>
    <col min="10498" max="10498" width="11.5" style="150" customWidth="1"/>
    <col min="10499" max="10515" width="6.125" style="150" customWidth="1"/>
    <col min="10516" max="10516" width="11.625" style="150" customWidth="1"/>
    <col min="10517" max="10518" width="6.125" style="150" customWidth="1"/>
    <col min="10519" max="10521" width="7.125" style="150" customWidth="1"/>
    <col min="10522" max="10752" width="9" style="150"/>
    <col min="10753" max="10753" width="4" style="150" customWidth="1"/>
    <col min="10754" max="10754" width="11.5" style="150" customWidth="1"/>
    <col min="10755" max="10771" width="6.125" style="150" customWidth="1"/>
    <col min="10772" max="10772" width="11.625" style="150" customWidth="1"/>
    <col min="10773" max="10774" width="6.125" style="150" customWidth="1"/>
    <col min="10775" max="10777" width="7.125" style="150" customWidth="1"/>
    <col min="10778" max="11008" width="9" style="150"/>
    <col min="11009" max="11009" width="4" style="150" customWidth="1"/>
    <col min="11010" max="11010" width="11.5" style="150" customWidth="1"/>
    <col min="11011" max="11027" width="6.125" style="150" customWidth="1"/>
    <col min="11028" max="11028" width="11.625" style="150" customWidth="1"/>
    <col min="11029" max="11030" width="6.125" style="150" customWidth="1"/>
    <col min="11031" max="11033" width="7.125" style="150" customWidth="1"/>
    <col min="11034" max="11264" width="9" style="150"/>
    <col min="11265" max="11265" width="4" style="150" customWidth="1"/>
    <col min="11266" max="11266" width="11.5" style="150" customWidth="1"/>
    <col min="11267" max="11283" width="6.125" style="150" customWidth="1"/>
    <col min="11284" max="11284" width="11.625" style="150" customWidth="1"/>
    <col min="11285" max="11286" width="6.125" style="150" customWidth="1"/>
    <col min="11287" max="11289" width="7.125" style="150" customWidth="1"/>
    <col min="11290" max="11520" width="9" style="150"/>
    <col min="11521" max="11521" width="4" style="150" customWidth="1"/>
    <col min="11522" max="11522" width="11.5" style="150" customWidth="1"/>
    <col min="11523" max="11539" width="6.125" style="150" customWidth="1"/>
    <col min="11540" max="11540" width="11.625" style="150" customWidth="1"/>
    <col min="11541" max="11542" width="6.125" style="150" customWidth="1"/>
    <col min="11543" max="11545" width="7.125" style="150" customWidth="1"/>
    <col min="11546" max="11776" width="9" style="150"/>
    <col min="11777" max="11777" width="4" style="150" customWidth="1"/>
    <col min="11778" max="11778" width="11.5" style="150" customWidth="1"/>
    <col min="11779" max="11795" width="6.125" style="150" customWidth="1"/>
    <col min="11796" max="11796" width="11.625" style="150" customWidth="1"/>
    <col min="11797" max="11798" width="6.125" style="150" customWidth="1"/>
    <col min="11799" max="11801" width="7.125" style="150" customWidth="1"/>
    <col min="11802" max="12032" width="9" style="150"/>
    <col min="12033" max="12033" width="4" style="150" customWidth="1"/>
    <col min="12034" max="12034" width="11.5" style="150" customWidth="1"/>
    <col min="12035" max="12051" width="6.125" style="150" customWidth="1"/>
    <col min="12052" max="12052" width="11.625" style="150" customWidth="1"/>
    <col min="12053" max="12054" width="6.125" style="150" customWidth="1"/>
    <col min="12055" max="12057" width="7.125" style="150" customWidth="1"/>
    <col min="12058" max="12288" width="9" style="150"/>
    <col min="12289" max="12289" width="4" style="150" customWidth="1"/>
    <col min="12290" max="12290" width="11.5" style="150" customWidth="1"/>
    <col min="12291" max="12307" width="6.125" style="150" customWidth="1"/>
    <col min="12308" max="12308" width="11.625" style="150" customWidth="1"/>
    <col min="12309" max="12310" width="6.125" style="150" customWidth="1"/>
    <col min="12311" max="12313" width="7.125" style="150" customWidth="1"/>
    <col min="12314" max="12544" width="9" style="150"/>
    <col min="12545" max="12545" width="4" style="150" customWidth="1"/>
    <col min="12546" max="12546" width="11.5" style="150" customWidth="1"/>
    <col min="12547" max="12563" width="6.125" style="150" customWidth="1"/>
    <col min="12564" max="12564" width="11.625" style="150" customWidth="1"/>
    <col min="12565" max="12566" width="6.125" style="150" customWidth="1"/>
    <col min="12567" max="12569" width="7.125" style="150" customWidth="1"/>
    <col min="12570" max="12800" width="9" style="150"/>
    <col min="12801" max="12801" width="4" style="150" customWidth="1"/>
    <col min="12802" max="12802" width="11.5" style="150" customWidth="1"/>
    <col min="12803" max="12819" width="6.125" style="150" customWidth="1"/>
    <col min="12820" max="12820" width="11.625" style="150" customWidth="1"/>
    <col min="12821" max="12822" width="6.125" style="150" customWidth="1"/>
    <col min="12823" max="12825" width="7.125" style="150" customWidth="1"/>
    <col min="12826" max="13056" width="9" style="150"/>
    <col min="13057" max="13057" width="4" style="150" customWidth="1"/>
    <col min="13058" max="13058" width="11.5" style="150" customWidth="1"/>
    <col min="13059" max="13075" width="6.125" style="150" customWidth="1"/>
    <col min="13076" max="13076" width="11.625" style="150" customWidth="1"/>
    <col min="13077" max="13078" width="6.125" style="150" customWidth="1"/>
    <col min="13079" max="13081" width="7.125" style="150" customWidth="1"/>
    <col min="13082" max="13312" width="9" style="150"/>
    <col min="13313" max="13313" width="4" style="150" customWidth="1"/>
    <col min="13314" max="13314" width="11.5" style="150" customWidth="1"/>
    <col min="13315" max="13331" width="6.125" style="150" customWidth="1"/>
    <col min="13332" max="13332" width="11.625" style="150" customWidth="1"/>
    <col min="13333" max="13334" width="6.125" style="150" customWidth="1"/>
    <col min="13335" max="13337" width="7.125" style="150" customWidth="1"/>
    <col min="13338" max="13568" width="9" style="150"/>
    <col min="13569" max="13569" width="4" style="150" customWidth="1"/>
    <col min="13570" max="13570" width="11.5" style="150" customWidth="1"/>
    <col min="13571" max="13587" width="6.125" style="150" customWidth="1"/>
    <col min="13588" max="13588" width="11.625" style="150" customWidth="1"/>
    <col min="13589" max="13590" width="6.125" style="150" customWidth="1"/>
    <col min="13591" max="13593" width="7.125" style="150" customWidth="1"/>
    <col min="13594" max="13824" width="9" style="150"/>
    <col min="13825" max="13825" width="4" style="150" customWidth="1"/>
    <col min="13826" max="13826" width="11.5" style="150" customWidth="1"/>
    <col min="13827" max="13843" width="6.125" style="150" customWidth="1"/>
    <col min="13844" max="13844" width="11.625" style="150" customWidth="1"/>
    <col min="13845" max="13846" width="6.125" style="150" customWidth="1"/>
    <col min="13847" max="13849" width="7.125" style="150" customWidth="1"/>
    <col min="13850" max="14080" width="9" style="150"/>
    <col min="14081" max="14081" width="4" style="150" customWidth="1"/>
    <col min="14082" max="14082" width="11.5" style="150" customWidth="1"/>
    <col min="14083" max="14099" width="6.125" style="150" customWidth="1"/>
    <col min="14100" max="14100" width="11.625" style="150" customWidth="1"/>
    <col min="14101" max="14102" width="6.125" style="150" customWidth="1"/>
    <col min="14103" max="14105" width="7.125" style="150" customWidth="1"/>
    <col min="14106" max="14336" width="9" style="150"/>
    <col min="14337" max="14337" width="4" style="150" customWidth="1"/>
    <col min="14338" max="14338" width="11.5" style="150" customWidth="1"/>
    <col min="14339" max="14355" width="6.125" style="150" customWidth="1"/>
    <col min="14356" max="14356" width="11.625" style="150" customWidth="1"/>
    <col min="14357" max="14358" width="6.125" style="150" customWidth="1"/>
    <col min="14359" max="14361" width="7.125" style="150" customWidth="1"/>
    <col min="14362" max="14592" width="9" style="150"/>
    <col min="14593" max="14593" width="4" style="150" customWidth="1"/>
    <col min="14594" max="14594" width="11.5" style="150" customWidth="1"/>
    <col min="14595" max="14611" width="6.125" style="150" customWidth="1"/>
    <col min="14612" max="14612" width="11.625" style="150" customWidth="1"/>
    <col min="14613" max="14614" width="6.125" style="150" customWidth="1"/>
    <col min="14615" max="14617" width="7.125" style="150" customWidth="1"/>
    <col min="14618" max="14848" width="9" style="150"/>
    <col min="14849" max="14849" width="4" style="150" customWidth="1"/>
    <col min="14850" max="14850" width="11.5" style="150" customWidth="1"/>
    <col min="14851" max="14867" width="6.125" style="150" customWidth="1"/>
    <col min="14868" max="14868" width="11.625" style="150" customWidth="1"/>
    <col min="14869" max="14870" width="6.125" style="150" customWidth="1"/>
    <col min="14871" max="14873" width="7.125" style="150" customWidth="1"/>
    <col min="14874" max="15104" width="9" style="150"/>
    <col min="15105" max="15105" width="4" style="150" customWidth="1"/>
    <col min="15106" max="15106" width="11.5" style="150" customWidth="1"/>
    <col min="15107" max="15123" width="6.125" style="150" customWidth="1"/>
    <col min="15124" max="15124" width="11.625" style="150" customWidth="1"/>
    <col min="15125" max="15126" width="6.125" style="150" customWidth="1"/>
    <col min="15127" max="15129" width="7.125" style="150" customWidth="1"/>
    <col min="15130" max="15360" width="9" style="150"/>
    <col min="15361" max="15361" width="4" style="150" customWidth="1"/>
    <col min="15362" max="15362" width="11.5" style="150" customWidth="1"/>
    <col min="15363" max="15379" width="6.125" style="150" customWidth="1"/>
    <col min="15380" max="15380" width="11.625" style="150" customWidth="1"/>
    <col min="15381" max="15382" width="6.125" style="150" customWidth="1"/>
    <col min="15383" max="15385" width="7.125" style="150" customWidth="1"/>
    <col min="15386" max="15616" width="9" style="150"/>
    <col min="15617" max="15617" width="4" style="150" customWidth="1"/>
    <col min="15618" max="15618" width="11.5" style="150" customWidth="1"/>
    <col min="15619" max="15635" width="6.125" style="150" customWidth="1"/>
    <col min="15636" max="15636" width="11.625" style="150" customWidth="1"/>
    <col min="15637" max="15638" width="6.125" style="150" customWidth="1"/>
    <col min="15639" max="15641" width="7.125" style="150" customWidth="1"/>
    <col min="15642" max="15872" width="9" style="150"/>
    <col min="15873" max="15873" width="4" style="150" customWidth="1"/>
    <col min="15874" max="15874" width="11.5" style="150" customWidth="1"/>
    <col min="15875" max="15891" width="6.125" style="150" customWidth="1"/>
    <col min="15892" max="15892" width="11.625" style="150" customWidth="1"/>
    <col min="15893" max="15894" width="6.125" style="150" customWidth="1"/>
    <col min="15895" max="15897" width="7.125" style="150" customWidth="1"/>
    <col min="15898" max="16128" width="9" style="150"/>
    <col min="16129" max="16129" width="4" style="150" customWidth="1"/>
    <col min="16130" max="16130" width="11.5" style="150" customWidth="1"/>
    <col min="16131" max="16147" width="6.125" style="150" customWidth="1"/>
    <col min="16148" max="16148" width="11.625" style="150" customWidth="1"/>
    <col min="16149" max="16150" width="6.125" style="150" customWidth="1"/>
    <col min="16151" max="16153" width="7.125" style="150" customWidth="1"/>
    <col min="16154" max="16384" width="9" style="150"/>
  </cols>
  <sheetData>
    <row r="1" spans="1:20" s="111" customFormat="1" ht="18" customHeight="1">
      <c r="A1" s="110"/>
      <c r="G1" s="112" t="s">
        <v>253</v>
      </c>
      <c r="I1" s="113"/>
      <c r="J1" s="113"/>
      <c r="K1" s="113"/>
      <c r="L1" s="113"/>
      <c r="T1" s="114" t="s">
        <v>254</v>
      </c>
    </row>
    <row r="2" spans="1:20" s="111" customFormat="1" ht="15.75" customHeight="1">
      <c r="A2" s="115" t="s">
        <v>255</v>
      </c>
      <c r="B2" s="113"/>
      <c r="C2" s="113"/>
      <c r="D2" s="113"/>
      <c r="E2" s="113"/>
      <c r="F2" s="116"/>
      <c r="G2" s="116"/>
      <c r="H2" s="116" t="s">
        <v>256</v>
      </c>
      <c r="I2" s="117"/>
      <c r="J2" s="113"/>
      <c r="L2" s="118"/>
      <c r="T2" s="119"/>
    </row>
    <row r="3" spans="1:20" s="111" customFormat="1" ht="14.25" customHeight="1">
      <c r="A3" s="120" t="s">
        <v>257</v>
      </c>
      <c r="B3" s="113"/>
      <c r="C3" s="113"/>
      <c r="D3" s="113"/>
      <c r="E3" s="113"/>
      <c r="F3" s="113"/>
      <c r="G3" s="113"/>
    </row>
    <row r="4" spans="1:20" s="116" customFormat="1" ht="16.5" customHeight="1">
      <c r="A4" s="121"/>
      <c r="B4" s="122"/>
      <c r="C4" s="123" t="s">
        <v>258</v>
      </c>
      <c r="D4" s="124"/>
      <c r="E4" s="125" t="s">
        <v>258</v>
      </c>
      <c r="F4" s="124"/>
      <c r="G4" s="125" t="s">
        <v>258</v>
      </c>
      <c r="H4" s="124"/>
      <c r="I4" s="125" t="s">
        <v>258</v>
      </c>
      <c r="J4" s="124"/>
      <c r="K4" s="125" t="s">
        <v>258</v>
      </c>
      <c r="L4" s="124"/>
      <c r="M4" s="125" t="s">
        <v>258</v>
      </c>
      <c r="N4" s="124"/>
      <c r="O4" s="125" t="s">
        <v>258</v>
      </c>
      <c r="P4" s="124"/>
      <c r="Q4" s="125" t="s">
        <v>258</v>
      </c>
      <c r="R4" s="124"/>
      <c r="S4" s="126" t="s">
        <v>259</v>
      </c>
      <c r="T4" s="127"/>
    </row>
    <row r="5" spans="1:20" s="116" customFormat="1" ht="28.5" customHeight="1">
      <c r="A5" s="128"/>
      <c r="B5" s="129"/>
      <c r="C5" s="130" t="s">
        <v>260</v>
      </c>
      <c r="D5" s="131" t="s">
        <v>261</v>
      </c>
      <c r="E5" s="130" t="s">
        <v>260</v>
      </c>
      <c r="F5" s="131" t="s">
        <v>261</v>
      </c>
      <c r="G5" s="130" t="s">
        <v>260</v>
      </c>
      <c r="H5" s="131" t="s">
        <v>261</v>
      </c>
      <c r="I5" s="130" t="s">
        <v>260</v>
      </c>
      <c r="J5" s="131" t="s">
        <v>261</v>
      </c>
      <c r="K5" s="130" t="s">
        <v>260</v>
      </c>
      <c r="L5" s="131" t="s">
        <v>261</v>
      </c>
      <c r="M5" s="130" t="s">
        <v>260</v>
      </c>
      <c r="N5" s="131" t="s">
        <v>261</v>
      </c>
      <c r="O5" s="130" t="s">
        <v>260</v>
      </c>
      <c r="P5" s="131" t="s">
        <v>261</v>
      </c>
      <c r="Q5" s="130" t="s">
        <v>260</v>
      </c>
      <c r="R5" s="131" t="s">
        <v>261</v>
      </c>
      <c r="S5" s="133" t="s">
        <v>262</v>
      </c>
      <c r="T5" s="132"/>
    </row>
    <row r="6" spans="1:20" s="116" customFormat="1" ht="28.5" customHeight="1">
      <c r="A6" s="128"/>
      <c r="B6" s="129"/>
      <c r="C6" s="151"/>
      <c r="D6" s="151"/>
      <c r="E6" s="151"/>
      <c r="F6" s="151"/>
      <c r="G6" s="151"/>
      <c r="H6" s="151"/>
      <c r="I6" s="151"/>
      <c r="J6" s="151"/>
      <c r="K6" s="151"/>
      <c r="L6" s="151"/>
      <c r="M6" s="151"/>
      <c r="N6" s="151"/>
      <c r="O6" s="151"/>
      <c r="P6" s="151"/>
      <c r="Q6" s="151"/>
      <c r="R6" s="153"/>
      <c r="S6" s="133"/>
      <c r="T6" s="132"/>
    </row>
    <row r="7" spans="1:20" s="116" customFormat="1" ht="62.25" customHeight="1">
      <c r="A7" s="129" t="s">
        <v>263</v>
      </c>
      <c r="B7" s="129" t="s">
        <v>264</v>
      </c>
      <c r="C7" s="152" t="str">
        <f>IFERROR(VLOOKUP(C$6,初任者リスト!$A$2:$B$41,2,FALSE),"")</f>
        <v/>
      </c>
      <c r="D7" s="152" t="str">
        <f>IFERROR(VLOOKUP(D$6,初任者リスト!$A$2:$B$41,2,FALSE),"")</f>
        <v/>
      </c>
      <c r="E7" s="152" t="str">
        <f>IFERROR(VLOOKUP(E$6,初任者リスト!$A$2:$B$41,2,FALSE),"")</f>
        <v/>
      </c>
      <c r="F7" s="152" t="str">
        <f>IFERROR(VLOOKUP(F$6,初任者リスト!$A$2:$B$41,2,FALSE),"")</f>
        <v/>
      </c>
      <c r="G7" s="152" t="str">
        <f>IFERROR(VLOOKUP(G$6,初任者リスト!$A$2:$B$41,2,FALSE),"")</f>
        <v/>
      </c>
      <c r="H7" s="152" t="str">
        <f>IFERROR(VLOOKUP(H$6,初任者リスト!$A$2:$B$41,2,FALSE),"")</f>
        <v/>
      </c>
      <c r="I7" s="152" t="str">
        <f>IFERROR(VLOOKUP(I$6,初任者リスト!$A$2:$B$41,2,FALSE),"")</f>
        <v/>
      </c>
      <c r="J7" s="152" t="str">
        <f>IFERROR(VLOOKUP(J$6,初任者リスト!$A$2:$B$41,2,FALSE),"")</f>
        <v/>
      </c>
      <c r="K7" s="152" t="str">
        <f>IFERROR(VLOOKUP(K$6,初任者リスト!$A$2:$B$41,2,FALSE),"")</f>
        <v/>
      </c>
      <c r="L7" s="152" t="str">
        <f>IFERROR(VLOOKUP(L$6,初任者リスト!$A$2:$B$41,2,FALSE),"")</f>
        <v/>
      </c>
      <c r="M7" s="152" t="str">
        <f>IFERROR(VLOOKUP(M$6,初任者リスト!$A$2:$B$41,2,FALSE),"")</f>
        <v/>
      </c>
      <c r="N7" s="152" t="str">
        <f>IFERROR(VLOOKUP(N$6,初任者リスト!$A$2:$B$41,2,FALSE),"")</f>
        <v/>
      </c>
      <c r="O7" s="152" t="str">
        <f>IFERROR(VLOOKUP(O$6,初任者リスト!$A$2:$B$41,2,FALSE),"")</f>
        <v/>
      </c>
      <c r="P7" s="152" t="str">
        <f>IFERROR(VLOOKUP(P$6,初任者リスト!$A$2:$B$41,2,FALSE),"")</f>
        <v/>
      </c>
      <c r="Q7" s="152" t="str">
        <f>IFERROR(VLOOKUP(Q$6,初任者リスト!$A$2:$B$41,2,FALSE),"")</f>
        <v/>
      </c>
      <c r="R7" s="154" t="str">
        <f>IFERROR(VLOOKUP(R$6,初任者リスト!$A$2:$B$41,2,FALSE),"")</f>
        <v/>
      </c>
      <c r="S7" s="133"/>
      <c r="T7" s="132"/>
    </row>
    <row r="8" spans="1:20" s="116" customFormat="1" ht="18" customHeight="1">
      <c r="A8" s="134">
        <v>1</v>
      </c>
      <c r="B8" s="135"/>
      <c r="C8" s="136"/>
      <c r="D8" s="137"/>
      <c r="E8" s="136"/>
      <c r="F8" s="137"/>
      <c r="G8" s="136"/>
      <c r="H8" s="137"/>
      <c r="I8" s="136"/>
      <c r="J8" s="137"/>
      <c r="K8" s="136"/>
      <c r="L8" s="137"/>
      <c r="M8" s="136"/>
      <c r="N8" s="137"/>
      <c r="O8" s="136"/>
      <c r="P8" s="137"/>
      <c r="Q8" s="136"/>
      <c r="R8" s="137"/>
      <c r="S8" s="138"/>
      <c r="T8" s="137"/>
    </row>
    <row r="9" spans="1:20" s="116" customFormat="1" ht="18" customHeight="1">
      <c r="A9" s="139">
        <v>2</v>
      </c>
      <c r="B9" s="140"/>
      <c r="C9" s="141"/>
      <c r="D9" s="142"/>
      <c r="E9" s="141"/>
      <c r="F9" s="142"/>
      <c r="G9" s="141"/>
      <c r="H9" s="142"/>
      <c r="I9" s="141"/>
      <c r="J9" s="142"/>
      <c r="K9" s="141"/>
      <c r="L9" s="142"/>
      <c r="M9" s="141"/>
      <c r="N9" s="142"/>
      <c r="O9" s="141"/>
      <c r="P9" s="142"/>
      <c r="Q9" s="141"/>
      <c r="R9" s="142"/>
      <c r="S9" s="143"/>
      <c r="T9" s="142"/>
    </row>
    <row r="10" spans="1:20" s="116" customFormat="1" ht="18" customHeight="1">
      <c r="A10" s="139">
        <v>3</v>
      </c>
      <c r="B10" s="140"/>
      <c r="C10" s="141"/>
      <c r="D10" s="142"/>
      <c r="E10" s="141"/>
      <c r="F10" s="142"/>
      <c r="G10" s="141"/>
      <c r="H10" s="142"/>
      <c r="I10" s="141"/>
      <c r="J10" s="142"/>
      <c r="K10" s="141"/>
      <c r="L10" s="142"/>
      <c r="M10" s="141"/>
      <c r="N10" s="142"/>
      <c r="O10" s="141"/>
      <c r="P10" s="142"/>
      <c r="Q10" s="141"/>
      <c r="R10" s="142"/>
      <c r="S10" s="143"/>
      <c r="T10" s="142"/>
    </row>
    <row r="11" spans="1:20" s="116" customFormat="1" ht="18" customHeight="1">
      <c r="A11" s="139">
        <v>4</v>
      </c>
      <c r="B11" s="140"/>
      <c r="C11" s="141"/>
      <c r="D11" s="142"/>
      <c r="E11" s="141"/>
      <c r="F11" s="142"/>
      <c r="G11" s="141"/>
      <c r="H11" s="142"/>
      <c r="I11" s="141"/>
      <c r="J11" s="142"/>
      <c r="K11" s="141"/>
      <c r="L11" s="142"/>
      <c r="M11" s="141"/>
      <c r="N11" s="142"/>
      <c r="O11" s="141"/>
      <c r="P11" s="142"/>
      <c r="Q11" s="141"/>
      <c r="R11" s="142"/>
      <c r="S11" s="143"/>
      <c r="T11" s="142"/>
    </row>
    <row r="12" spans="1:20" s="116" customFormat="1" ht="18" customHeight="1">
      <c r="A12" s="139">
        <v>5</v>
      </c>
      <c r="B12" s="140"/>
      <c r="C12" s="141"/>
      <c r="D12" s="142"/>
      <c r="E12" s="141"/>
      <c r="F12" s="142"/>
      <c r="G12" s="141"/>
      <c r="H12" s="142"/>
      <c r="I12" s="141"/>
      <c r="J12" s="142"/>
      <c r="K12" s="141"/>
      <c r="L12" s="142"/>
      <c r="M12" s="141"/>
      <c r="N12" s="142"/>
      <c r="O12" s="141"/>
      <c r="P12" s="142"/>
      <c r="Q12" s="141"/>
      <c r="R12" s="142"/>
      <c r="S12" s="143"/>
      <c r="T12" s="142"/>
    </row>
    <row r="13" spans="1:20" s="116" customFormat="1" ht="18" customHeight="1">
      <c r="A13" s="139">
        <v>6</v>
      </c>
      <c r="B13" s="140"/>
      <c r="C13" s="141"/>
      <c r="D13" s="142"/>
      <c r="E13" s="141"/>
      <c r="F13" s="142"/>
      <c r="G13" s="141"/>
      <c r="H13" s="142"/>
      <c r="I13" s="141"/>
      <c r="J13" s="142"/>
      <c r="K13" s="141"/>
      <c r="L13" s="142"/>
      <c r="M13" s="141"/>
      <c r="N13" s="142"/>
      <c r="O13" s="141"/>
      <c r="P13" s="142"/>
      <c r="Q13" s="141"/>
      <c r="R13" s="142"/>
      <c r="S13" s="143"/>
      <c r="T13" s="142"/>
    </row>
    <row r="14" spans="1:20" s="116" customFormat="1" ht="18" customHeight="1">
      <c r="A14" s="139">
        <v>7</v>
      </c>
      <c r="B14" s="140"/>
      <c r="C14" s="141"/>
      <c r="D14" s="142"/>
      <c r="E14" s="141"/>
      <c r="F14" s="142"/>
      <c r="G14" s="141"/>
      <c r="H14" s="142"/>
      <c r="I14" s="141"/>
      <c r="J14" s="142"/>
      <c r="K14" s="141"/>
      <c r="L14" s="142"/>
      <c r="M14" s="141"/>
      <c r="N14" s="142"/>
      <c r="O14" s="141"/>
      <c r="P14" s="142"/>
      <c r="Q14" s="141"/>
      <c r="R14" s="142"/>
      <c r="S14" s="143"/>
      <c r="T14" s="142"/>
    </row>
    <row r="15" spans="1:20" s="116" customFormat="1" ht="18" customHeight="1">
      <c r="A15" s="139">
        <v>8</v>
      </c>
      <c r="B15" s="140"/>
      <c r="C15" s="141"/>
      <c r="D15" s="142"/>
      <c r="E15" s="141"/>
      <c r="F15" s="142"/>
      <c r="G15" s="141"/>
      <c r="H15" s="142"/>
      <c r="I15" s="141"/>
      <c r="J15" s="142"/>
      <c r="K15" s="141"/>
      <c r="L15" s="142"/>
      <c r="M15" s="141"/>
      <c r="N15" s="142"/>
      <c r="O15" s="141"/>
      <c r="P15" s="142"/>
      <c r="Q15" s="141"/>
      <c r="R15" s="142"/>
      <c r="S15" s="143"/>
      <c r="T15" s="142"/>
    </row>
    <row r="16" spans="1:20" s="116" customFormat="1" ht="18" customHeight="1">
      <c r="A16" s="139">
        <v>9</v>
      </c>
      <c r="B16" s="140"/>
      <c r="C16" s="141"/>
      <c r="D16" s="142"/>
      <c r="E16" s="141"/>
      <c r="F16" s="142"/>
      <c r="G16" s="141"/>
      <c r="H16" s="142"/>
      <c r="I16" s="141"/>
      <c r="J16" s="142"/>
      <c r="K16" s="141"/>
      <c r="L16" s="142"/>
      <c r="M16" s="141"/>
      <c r="N16" s="142"/>
      <c r="O16" s="141"/>
      <c r="P16" s="142"/>
      <c r="Q16" s="141"/>
      <c r="R16" s="142"/>
      <c r="S16" s="143"/>
      <c r="T16" s="142"/>
    </row>
    <row r="17" spans="1:20" s="116" customFormat="1" ht="18" customHeight="1">
      <c r="A17" s="139">
        <v>10</v>
      </c>
      <c r="B17" s="140"/>
      <c r="C17" s="141"/>
      <c r="D17" s="142"/>
      <c r="E17" s="141"/>
      <c r="F17" s="142"/>
      <c r="G17" s="141"/>
      <c r="H17" s="142"/>
      <c r="I17" s="141"/>
      <c r="J17" s="142"/>
      <c r="K17" s="141"/>
      <c r="L17" s="142"/>
      <c r="M17" s="141"/>
      <c r="N17" s="142"/>
      <c r="O17" s="141"/>
      <c r="P17" s="142"/>
      <c r="Q17" s="141"/>
      <c r="R17" s="142"/>
      <c r="S17" s="143"/>
      <c r="T17" s="142"/>
    </row>
    <row r="18" spans="1:20" s="116" customFormat="1" ht="18" customHeight="1">
      <c r="A18" s="139">
        <v>11</v>
      </c>
      <c r="B18" s="140"/>
      <c r="C18" s="141"/>
      <c r="D18" s="142"/>
      <c r="E18" s="141"/>
      <c r="F18" s="142"/>
      <c r="G18" s="141"/>
      <c r="H18" s="142"/>
      <c r="I18" s="141"/>
      <c r="J18" s="142"/>
      <c r="K18" s="141"/>
      <c r="L18" s="142"/>
      <c r="M18" s="141"/>
      <c r="N18" s="142"/>
      <c r="O18" s="141"/>
      <c r="P18" s="142"/>
      <c r="Q18" s="141"/>
      <c r="R18" s="142"/>
      <c r="S18" s="143"/>
      <c r="T18" s="142"/>
    </row>
    <row r="19" spans="1:20" s="116" customFormat="1" ht="18" customHeight="1">
      <c r="A19" s="139">
        <v>12</v>
      </c>
      <c r="B19" s="140"/>
      <c r="C19" s="141"/>
      <c r="D19" s="142"/>
      <c r="E19" s="141"/>
      <c r="F19" s="142"/>
      <c r="G19" s="141"/>
      <c r="H19" s="142"/>
      <c r="I19" s="141"/>
      <c r="J19" s="142"/>
      <c r="K19" s="141"/>
      <c r="L19" s="142"/>
      <c r="M19" s="141"/>
      <c r="N19" s="142"/>
      <c r="O19" s="141"/>
      <c r="P19" s="142"/>
      <c r="Q19" s="141"/>
      <c r="R19" s="142"/>
      <c r="S19" s="143"/>
      <c r="T19" s="142"/>
    </row>
    <row r="20" spans="1:20" s="116" customFormat="1" ht="18" customHeight="1">
      <c r="A20" s="139">
        <v>13</v>
      </c>
      <c r="B20" s="140"/>
      <c r="C20" s="141"/>
      <c r="D20" s="142"/>
      <c r="E20" s="141"/>
      <c r="F20" s="142"/>
      <c r="G20" s="141"/>
      <c r="H20" s="142"/>
      <c r="I20" s="141"/>
      <c r="J20" s="142"/>
      <c r="K20" s="141"/>
      <c r="L20" s="142"/>
      <c r="M20" s="141"/>
      <c r="N20" s="142"/>
      <c r="O20" s="141"/>
      <c r="P20" s="142"/>
      <c r="Q20" s="141"/>
      <c r="R20" s="142"/>
      <c r="S20" s="143"/>
      <c r="T20" s="142"/>
    </row>
    <row r="21" spans="1:20" s="116" customFormat="1" ht="18" customHeight="1">
      <c r="A21" s="139">
        <v>14</v>
      </c>
      <c r="B21" s="140"/>
      <c r="C21" s="141"/>
      <c r="D21" s="142"/>
      <c r="E21" s="141"/>
      <c r="F21" s="142"/>
      <c r="G21" s="141"/>
      <c r="H21" s="142"/>
      <c r="I21" s="141"/>
      <c r="J21" s="142"/>
      <c r="K21" s="141"/>
      <c r="L21" s="142"/>
      <c r="M21" s="141"/>
      <c r="N21" s="142"/>
      <c r="O21" s="141"/>
      <c r="P21" s="142"/>
      <c r="Q21" s="141"/>
      <c r="R21" s="142"/>
      <c r="S21" s="143"/>
      <c r="T21" s="142"/>
    </row>
    <row r="22" spans="1:20" s="116" customFormat="1" ht="18" customHeight="1">
      <c r="A22" s="139">
        <v>15</v>
      </c>
      <c r="B22" s="140"/>
      <c r="C22" s="141"/>
      <c r="D22" s="142"/>
      <c r="E22" s="141"/>
      <c r="F22" s="142"/>
      <c r="G22" s="141"/>
      <c r="H22" s="142"/>
      <c r="I22" s="141"/>
      <c r="J22" s="142"/>
      <c r="K22" s="141"/>
      <c r="L22" s="142"/>
      <c r="M22" s="141"/>
      <c r="N22" s="142"/>
      <c r="O22" s="141"/>
      <c r="P22" s="142"/>
      <c r="Q22" s="141"/>
      <c r="R22" s="142"/>
      <c r="S22" s="143"/>
      <c r="T22" s="142"/>
    </row>
    <row r="23" spans="1:20" s="116" customFormat="1" ht="18" customHeight="1">
      <c r="A23" s="139">
        <v>16</v>
      </c>
      <c r="B23" s="140"/>
      <c r="C23" s="141"/>
      <c r="D23" s="142"/>
      <c r="E23" s="141"/>
      <c r="F23" s="142"/>
      <c r="G23" s="141"/>
      <c r="H23" s="142"/>
      <c r="I23" s="141"/>
      <c r="J23" s="142"/>
      <c r="K23" s="141"/>
      <c r="L23" s="142"/>
      <c r="M23" s="141"/>
      <c r="N23" s="142"/>
      <c r="O23" s="141"/>
      <c r="P23" s="142"/>
      <c r="Q23" s="141"/>
      <c r="R23" s="142"/>
      <c r="S23" s="143"/>
      <c r="T23" s="142"/>
    </row>
    <row r="24" spans="1:20" s="116" customFormat="1" ht="18" customHeight="1">
      <c r="A24" s="139">
        <v>17</v>
      </c>
      <c r="B24" s="140"/>
      <c r="C24" s="141"/>
      <c r="D24" s="142"/>
      <c r="E24" s="141"/>
      <c r="F24" s="142"/>
      <c r="G24" s="141"/>
      <c r="H24" s="142"/>
      <c r="I24" s="141"/>
      <c r="J24" s="142"/>
      <c r="K24" s="141"/>
      <c r="L24" s="142"/>
      <c r="M24" s="141"/>
      <c r="N24" s="142"/>
      <c r="O24" s="141"/>
      <c r="P24" s="142"/>
      <c r="Q24" s="141"/>
      <c r="R24" s="142"/>
      <c r="S24" s="143"/>
      <c r="T24" s="142"/>
    </row>
    <row r="25" spans="1:20" s="116" customFormat="1" ht="18" customHeight="1">
      <c r="A25" s="139">
        <v>18</v>
      </c>
      <c r="B25" s="140"/>
      <c r="C25" s="141"/>
      <c r="D25" s="142"/>
      <c r="E25" s="141"/>
      <c r="F25" s="142"/>
      <c r="G25" s="141"/>
      <c r="H25" s="142"/>
      <c r="I25" s="141"/>
      <c r="J25" s="142"/>
      <c r="K25" s="141"/>
      <c r="L25" s="142"/>
      <c r="M25" s="141"/>
      <c r="N25" s="142"/>
      <c r="O25" s="141"/>
      <c r="P25" s="142"/>
      <c r="Q25" s="141"/>
      <c r="R25" s="142"/>
      <c r="S25" s="143"/>
      <c r="T25" s="142"/>
    </row>
    <row r="26" spans="1:20" s="116" customFormat="1" ht="18" customHeight="1">
      <c r="A26" s="139">
        <v>19</v>
      </c>
      <c r="B26" s="140"/>
      <c r="C26" s="141"/>
      <c r="D26" s="142"/>
      <c r="E26" s="141"/>
      <c r="F26" s="142"/>
      <c r="G26" s="141"/>
      <c r="H26" s="142"/>
      <c r="I26" s="141"/>
      <c r="J26" s="142"/>
      <c r="K26" s="141"/>
      <c r="L26" s="142"/>
      <c r="M26" s="141"/>
      <c r="N26" s="142"/>
      <c r="O26" s="141"/>
      <c r="P26" s="142"/>
      <c r="Q26" s="141"/>
      <c r="R26" s="142"/>
      <c r="S26" s="143"/>
      <c r="T26" s="142"/>
    </row>
    <row r="27" spans="1:20" s="116" customFormat="1" ht="18" customHeight="1">
      <c r="A27" s="144">
        <v>20</v>
      </c>
      <c r="B27" s="145"/>
      <c r="C27" s="146"/>
      <c r="D27" s="147"/>
      <c r="E27" s="146"/>
      <c r="F27" s="147"/>
      <c r="G27" s="146"/>
      <c r="H27" s="147"/>
      <c r="I27" s="146"/>
      <c r="J27" s="147"/>
      <c r="K27" s="146"/>
      <c r="L27" s="147"/>
      <c r="M27" s="146"/>
      <c r="N27" s="147"/>
      <c r="O27" s="146"/>
      <c r="P27" s="147"/>
      <c r="Q27" s="146"/>
      <c r="R27" s="147"/>
      <c r="S27" s="148"/>
      <c r="T27" s="147"/>
    </row>
    <row r="28" spans="1:20" s="116" customFormat="1" ht="11.25">
      <c r="A28" s="116" t="s">
        <v>265</v>
      </c>
    </row>
    <row r="29" spans="1:20" s="111" customFormat="1">
      <c r="A29" s="110"/>
    </row>
    <row r="30" spans="1:20" s="111" customFormat="1">
      <c r="A30" s="110"/>
    </row>
    <row r="31" spans="1:20" s="111" customFormat="1">
      <c r="A31" s="110"/>
    </row>
    <row r="32" spans="1:20" s="111" customFormat="1">
      <c r="A32" s="110"/>
    </row>
    <row r="33" spans="1:1" s="111" customFormat="1">
      <c r="A33" s="110"/>
    </row>
    <row r="34" spans="1:1" s="111" customFormat="1">
      <c r="A34" s="110"/>
    </row>
    <row r="35" spans="1:1" s="111" customFormat="1">
      <c r="A35" s="110"/>
    </row>
    <row r="36" spans="1:1" s="111" customFormat="1">
      <c r="A36" s="110"/>
    </row>
    <row r="37" spans="1:1" s="111" customFormat="1">
      <c r="A37" s="110"/>
    </row>
    <row r="38" spans="1:1" s="111" customFormat="1">
      <c r="A38" s="110"/>
    </row>
    <row r="39" spans="1:1" s="111" customFormat="1">
      <c r="A39" s="110"/>
    </row>
    <row r="40" spans="1:1" s="111" customFormat="1">
      <c r="A40" s="110"/>
    </row>
    <row r="41" spans="1:1" s="111" customFormat="1">
      <c r="A41" s="110"/>
    </row>
    <row r="42" spans="1:1" s="111" customFormat="1">
      <c r="A42" s="110"/>
    </row>
    <row r="43" spans="1:1" s="111" customFormat="1">
      <c r="A43" s="110"/>
    </row>
    <row r="44" spans="1:1" s="111" customFormat="1">
      <c r="A44" s="110"/>
    </row>
    <row r="45" spans="1:1" s="111" customFormat="1">
      <c r="A45" s="110"/>
    </row>
    <row r="46" spans="1:1" s="111" customFormat="1">
      <c r="A46" s="110"/>
    </row>
    <row r="47" spans="1:1" s="111" customFormat="1">
      <c r="A47" s="110"/>
    </row>
    <row r="48" spans="1:1" s="111" customFormat="1">
      <c r="A48" s="110"/>
    </row>
    <row r="49" spans="1:1" s="111" customFormat="1">
      <c r="A49" s="110"/>
    </row>
    <row r="50" spans="1:1" s="111" customFormat="1">
      <c r="A50" s="110"/>
    </row>
    <row r="51" spans="1:1" s="111" customFormat="1">
      <c r="A51" s="110"/>
    </row>
    <row r="52" spans="1:1" s="111" customFormat="1">
      <c r="A52" s="110"/>
    </row>
    <row r="53" spans="1:1" s="111" customFormat="1">
      <c r="A53" s="110"/>
    </row>
    <row r="54" spans="1:1" s="111" customFormat="1">
      <c r="A54" s="110"/>
    </row>
    <row r="55" spans="1:1" s="111" customFormat="1">
      <c r="A55" s="110"/>
    </row>
    <row r="56" spans="1:1" s="111" customFormat="1">
      <c r="A56" s="110"/>
    </row>
    <row r="57" spans="1:1" s="111" customFormat="1">
      <c r="A57" s="110"/>
    </row>
    <row r="58" spans="1:1" s="111" customFormat="1">
      <c r="A58" s="110"/>
    </row>
    <row r="59" spans="1:1" s="111" customFormat="1">
      <c r="A59" s="110"/>
    </row>
    <row r="60" spans="1:1" s="111" customFormat="1">
      <c r="A60" s="110"/>
    </row>
    <row r="61" spans="1:1" s="111" customFormat="1">
      <c r="A61" s="110"/>
    </row>
    <row r="62" spans="1:1" s="111" customFormat="1">
      <c r="A62" s="110"/>
    </row>
    <row r="63" spans="1:1" s="111" customFormat="1">
      <c r="A63" s="110"/>
    </row>
    <row r="64" spans="1:1" s="111" customFormat="1">
      <c r="A64" s="110"/>
    </row>
    <row r="65" spans="1:1" s="111" customFormat="1">
      <c r="A65" s="110"/>
    </row>
    <row r="66" spans="1:1" s="111" customFormat="1">
      <c r="A66" s="110"/>
    </row>
    <row r="67" spans="1:1" s="111" customFormat="1">
      <c r="A67" s="110"/>
    </row>
    <row r="68" spans="1:1" s="111" customFormat="1">
      <c r="A68" s="110"/>
    </row>
    <row r="69" spans="1:1" s="111" customFormat="1">
      <c r="A69" s="110"/>
    </row>
    <row r="70" spans="1:1" s="111" customFormat="1">
      <c r="A70" s="110"/>
    </row>
    <row r="71" spans="1:1" s="111" customFormat="1">
      <c r="A71" s="110"/>
    </row>
    <row r="72" spans="1:1" s="111" customFormat="1">
      <c r="A72" s="110"/>
    </row>
    <row r="73" spans="1:1" s="111" customFormat="1">
      <c r="A73" s="110"/>
    </row>
    <row r="74" spans="1:1" s="111" customFormat="1">
      <c r="A74" s="110"/>
    </row>
    <row r="75" spans="1:1" s="111" customFormat="1">
      <c r="A75" s="110"/>
    </row>
    <row r="76" spans="1:1" s="111" customFormat="1">
      <c r="A76" s="110"/>
    </row>
    <row r="77" spans="1:1" s="111" customFormat="1">
      <c r="A77" s="110"/>
    </row>
    <row r="78" spans="1:1" s="111" customFormat="1">
      <c r="A78" s="110"/>
    </row>
    <row r="79" spans="1:1" s="111" customFormat="1">
      <c r="A79" s="110"/>
    </row>
    <row r="80" spans="1:1" s="111" customFormat="1">
      <c r="A80" s="110"/>
    </row>
    <row r="81" spans="1:1" s="111" customFormat="1">
      <c r="A81" s="110"/>
    </row>
    <row r="82" spans="1:1" s="111" customFormat="1">
      <c r="A82" s="110"/>
    </row>
    <row r="83" spans="1:1" s="111" customFormat="1">
      <c r="A83" s="110"/>
    </row>
    <row r="84" spans="1:1" s="111" customFormat="1">
      <c r="A84" s="110"/>
    </row>
    <row r="85" spans="1:1" s="111" customFormat="1">
      <c r="A85" s="110"/>
    </row>
    <row r="86" spans="1:1" s="111" customFormat="1">
      <c r="A86" s="110"/>
    </row>
    <row r="87" spans="1:1" s="111" customFormat="1">
      <c r="A87" s="110"/>
    </row>
    <row r="88" spans="1:1" s="111" customFormat="1">
      <c r="A88" s="110"/>
    </row>
    <row r="89" spans="1:1" s="111" customFormat="1">
      <c r="A89" s="110"/>
    </row>
    <row r="90" spans="1:1" s="111" customFormat="1">
      <c r="A90" s="110"/>
    </row>
    <row r="91" spans="1:1" s="111" customFormat="1">
      <c r="A91" s="110"/>
    </row>
    <row r="92" spans="1:1" s="111" customFormat="1">
      <c r="A92" s="110"/>
    </row>
    <row r="93" spans="1:1" s="111" customFormat="1">
      <c r="A93" s="110"/>
    </row>
    <row r="94" spans="1:1" s="111" customFormat="1">
      <c r="A94" s="110"/>
    </row>
    <row r="95" spans="1:1" s="111" customFormat="1">
      <c r="A95" s="110"/>
    </row>
    <row r="96" spans="1:1" s="111" customFormat="1">
      <c r="A96" s="110"/>
    </row>
    <row r="97" spans="1:1" s="111" customFormat="1">
      <c r="A97" s="110"/>
    </row>
    <row r="98" spans="1:1" s="111" customFormat="1">
      <c r="A98" s="110"/>
    </row>
    <row r="99" spans="1:1" s="111" customFormat="1">
      <c r="A99" s="110"/>
    </row>
    <row r="100" spans="1:1" s="111" customFormat="1">
      <c r="A100" s="110"/>
    </row>
    <row r="101" spans="1:1" s="111" customFormat="1">
      <c r="A101" s="110"/>
    </row>
    <row r="102" spans="1:1" s="111" customFormat="1">
      <c r="A102" s="110"/>
    </row>
    <row r="103" spans="1:1" s="111" customFormat="1">
      <c r="A103" s="110"/>
    </row>
    <row r="104" spans="1:1" s="111" customFormat="1">
      <c r="A104" s="110"/>
    </row>
    <row r="105" spans="1:1" s="111" customFormat="1">
      <c r="A105" s="110"/>
    </row>
    <row r="106" spans="1:1" s="111" customFormat="1">
      <c r="A106" s="110"/>
    </row>
    <row r="107" spans="1:1" s="111" customFormat="1">
      <c r="A107" s="110"/>
    </row>
    <row r="108" spans="1:1" s="111" customFormat="1">
      <c r="A108" s="110"/>
    </row>
    <row r="109" spans="1:1" s="111" customFormat="1">
      <c r="A109" s="110"/>
    </row>
    <row r="110" spans="1:1" s="111" customFormat="1">
      <c r="A110" s="110"/>
    </row>
    <row r="111" spans="1:1" s="111" customFormat="1">
      <c r="A111" s="110"/>
    </row>
    <row r="112" spans="1:1" s="111" customFormat="1">
      <c r="A112" s="110"/>
    </row>
    <row r="113" spans="1:1" s="111" customFormat="1">
      <c r="A113" s="110"/>
    </row>
    <row r="114" spans="1:1" s="111" customFormat="1">
      <c r="A114" s="110"/>
    </row>
    <row r="115" spans="1:1" s="111" customFormat="1">
      <c r="A115" s="110"/>
    </row>
    <row r="116" spans="1:1" s="111" customFormat="1">
      <c r="A116" s="110"/>
    </row>
    <row r="117" spans="1:1" s="111" customFormat="1">
      <c r="A117" s="110"/>
    </row>
    <row r="118" spans="1:1" s="111" customFormat="1">
      <c r="A118" s="110"/>
    </row>
    <row r="119" spans="1:1" s="111" customFormat="1">
      <c r="A119" s="110"/>
    </row>
    <row r="120" spans="1:1" s="111" customFormat="1">
      <c r="A120" s="110"/>
    </row>
    <row r="121" spans="1:1" s="111" customFormat="1">
      <c r="A121" s="110"/>
    </row>
    <row r="122" spans="1:1" s="111" customFormat="1">
      <c r="A122" s="110"/>
    </row>
    <row r="123" spans="1:1" s="111" customFormat="1">
      <c r="A123" s="110"/>
    </row>
    <row r="124" spans="1:1" s="111" customFormat="1">
      <c r="A124" s="110"/>
    </row>
    <row r="125" spans="1:1" s="111" customFormat="1">
      <c r="A125" s="110"/>
    </row>
    <row r="126" spans="1:1" s="111" customFormat="1">
      <c r="A126" s="110"/>
    </row>
    <row r="127" spans="1:1" s="111" customFormat="1">
      <c r="A127" s="110"/>
    </row>
    <row r="128" spans="1:1" s="111" customFormat="1">
      <c r="A128" s="110"/>
    </row>
    <row r="129" spans="1:1" s="111" customFormat="1">
      <c r="A129" s="110"/>
    </row>
    <row r="130" spans="1:1" s="111" customFormat="1">
      <c r="A130" s="110"/>
    </row>
    <row r="131" spans="1:1" s="111" customFormat="1">
      <c r="A131" s="110"/>
    </row>
    <row r="132" spans="1:1" s="111" customFormat="1">
      <c r="A132" s="110"/>
    </row>
    <row r="133" spans="1:1" s="111" customFormat="1">
      <c r="A133" s="110"/>
    </row>
    <row r="134" spans="1:1" s="111" customFormat="1">
      <c r="A134" s="110"/>
    </row>
    <row r="135" spans="1:1" s="111" customFormat="1">
      <c r="A135" s="110"/>
    </row>
    <row r="136" spans="1:1" s="111" customFormat="1">
      <c r="A136" s="110"/>
    </row>
    <row r="137" spans="1:1" s="111" customFormat="1">
      <c r="A137" s="110"/>
    </row>
    <row r="138" spans="1:1" s="111" customFormat="1">
      <c r="A138" s="110"/>
    </row>
    <row r="139" spans="1:1" s="111" customFormat="1">
      <c r="A139" s="110"/>
    </row>
    <row r="140" spans="1:1" s="111" customFormat="1">
      <c r="A140" s="110"/>
    </row>
    <row r="141" spans="1:1" s="111" customFormat="1">
      <c r="A141" s="110"/>
    </row>
    <row r="142" spans="1:1" s="111" customFormat="1">
      <c r="A142" s="110"/>
    </row>
    <row r="143" spans="1:1" s="111" customFormat="1">
      <c r="A143" s="110"/>
    </row>
    <row r="144" spans="1:1" s="111" customFormat="1">
      <c r="A144" s="110"/>
    </row>
    <row r="145" spans="1:1" s="111" customFormat="1">
      <c r="A145" s="110"/>
    </row>
    <row r="146" spans="1:1" s="111" customFormat="1">
      <c r="A146" s="110"/>
    </row>
    <row r="147" spans="1:1" s="111" customFormat="1">
      <c r="A147" s="110"/>
    </row>
    <row r="148" spans="1:1" s="111" customFormat="1">
      <c r="A148" s="110"/>
    </row>
    <row r="149" spans="1:1" s="111" customFormat="1">
      <c r="A149" s="110"/>
    </row>
    <row r="150" spans="1:1" s="111" customFormat="1">
      <c r="A150" s="110"/>
    </row>
    <row r="151" spans="1:1" s="111" customFormat="1">
      <c r="A151" s="110"/>
    </row>
    <row r="152" spans="1:1" s="111" customFormat="1">
      <c r="A152" s="110"/>
    </row>
    <row r="153" spans="1:1" s="111" customFormat="1">
      <c r="A153" s="110"/>
    </row>
    <row r="154" spans="1:1" s="111" customFormat="1">
      <c r="A154" s="110"/>
    </row>
    <row r="155" spans="1:1" s="111" customFormat="1">
      <c r="A155" s="110"/>
    </row>
    <row r="156" spans="1:1" s="111" customFormat="1">
      <c r="A156" s="110"/>
    </row>
    <row r="157" spans="1:1" s="111" customFormat="1">
      <c r="A157" s="110"/>
    </row>
    <row r="158" spans="1:1" s="111" customFormat="1">
      <c r="A158" s="110"/>
    </row>
    <row r="159" spans="1:1" s="111" customFormat="1">
      <c r="A159" s="110"/>
    </row>
    <row r="160" spans="1:1" s="111" customFormat="1">
      <c r="A160" s="110"/>
    </row>
    <row r="161" spans="1:1" s="111" customFormat="1">
      <c r="A161" s="110"/>
    </row>
    <row r="162" spans="1:1" s="111" customFormat="1">
      <c r="A162" s="110"/>
    </row>
    <row r="163" spans="1:1" s="111" customFormat="1">
      <c r="A163" s="110"/>
    </row>
    <row r="164" spans="1:1" s="111" customFormat="1">
      <c r="A164" s="110"/>
    </row>
    <row r="165" spans="1:1" s="111" customFormat="1">
      <c r="A165" s="110"/>
    </row>
    <row r="166" spans="1:1" s="111" customFormat="1">
      <c r="A166" s="110"/>
    </row>
    <row r="167" spans="1:1" s="111" customFormat="1">
      <c r="A167" s="110"/>
    </row>
    <row r="168" spans="1:1" s="111" customFormat="1">
      <c r="A168" s="110"/>
    </row>
    <row r="169" spans="1:1" s="111" customFormat="1">
      <c r="A169" s="110"/>
    </row>
    <row r="170" spans="1:1" s="111" customFormat="1">
      <c r="A170" s="110"/>
    </row>
    <row r="171" spans="1:1" s="111" customFormat="1">
      <c r="A171" s="110"/>
    </row>
    <row r="172" spans="1:1" s="111" customFormat="1">
      <c r="A172" s="110"/>
    </row>
    <row r="173" spans="1:1" s="111" customFormat="1">
      <c r="A173" s="110"/>
    </row>
    <row r="174" spans="1:1" s="111" customFormat="1">
      <c r="A174" s="110"/>
    </row>
    <row r="175" spans="1:1" s="111" customFormat="1">
      <c r="A175" s="110"/>
    </row>
    <row r="176" spans="1:1" s="111" customFormat="1">
      <c r="A176" s="110"/>
    </row>
    <row r="177" spans="1:1" s="111" customFormat="1">
      <c r="A177" s="110"/>
    </row>
    <row r="178" spans="1:1" s="111" customFormat="1">
      <c r="A178" s="110"/>
    </row>
    <row r="179" spans="1:1" s="111" customFormat="1">
      <c r="A179" s="110"/>
    </row>
    <row r="180" spans="1:1" s="111" customFormat="1">
      <c r="A180" s="110"/>
    </row>
    <row r="181" spans="1:1" s="111" customFormat="1">
      <c r="A181" s="110"/>
    </row>
    <row r="182" spans="1:1" s="111" customFormat="1">
      <c r="A182" s="110"/>
    </row>
    <row r="183" spans="1:1" s="111" customFormat="1">
      <c r="A183" s="110"/>
    </row>
    <row r="184" spans="1:1" s="111" customFormat="1">
      <c r="A184" s="110"/>
    </row>
    <row r="185" spans="1:1" s="111" customFormat="1">
      <c r="A185" s="110"/>
    </row>
    <row r="186" spans="1:1" s="111" customFormat="1">
      <c r="A186" s="110"/>
    </row>
    <row r="187" spans="1:1" s="111" customFormat="1">
      <c r="A187" s="110"/>
    </row>
    <row r="188" spans="1:1" s="111" customFormat="1">
      <c r="A188" s="110"/>
    </row>
    <row r="189" spans="1:1" s="111" customFormat="1">
      <c r="A189" s="110"/>
    </row>
    <row r="190" spans="1:1" s="111" customFormat="1">
      <c r="A190" s="110"/>
    </row>
    <row r="191" spans="1:1" s="111" customFormat="1">
      <c r="A191" s="110"/>
    </row>
    <row r="192" spans="1:1" s="111" customFormat="1">
      <c r="A192" s="110"/>
    </row>
    <row r="193" spans="1:1" s="111" customFormat="1">
      <c r="A193" s="110"/>
    </row>
    <row r="194" spans="1:1" s="111" customFormat="1">
      <c r="A194" s="110"/>
    </row>
    <row r="195" spans="1:1" s="111" customFormat="1">
      <c r="A195" s="110"/>
    </row>
    <row r="196" spans="1:1" s="111" customFormat="1">
      <c r="A196" s="110"/>
    </row>
    <row r="197" spans="1:1" s="111" customFormat="1">
      <c r="A197" s="110"/>
    </row>
    <row r="198" spans="1:1" s="111" customFormat="1">
      <c r="A198" s="110"/>
    </row>
    <row r="199" spans="1:1" s="111" customFormat="1">
      <c r="A199" s="110"/>
    </row>
    <row r="200" spans="1:1" s="111" customFormat="1">
      <c r="A200" s="110"/>
    </row>
  </sheetData>
  <sheetProtection password="CC81" sheet="1" objects="1" scenarios="1"/>
  <phoneticPr fontId="7"/>
  <pageMargins left="0.8" right="0.75" top="0.78" bottom="0.51" header="0.51200000000000001" footer="0.38"/>
  <pageSetup paperSize="9" scale="91" fitToHeight="0"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0FD7BE3-7877-4941-ACB2-1807D50F6EE1}">
          <x14:formula1>
            <xm:f>初任者リスト!$A$2:$A$41</xm:f>
          </x14:formula1>
          <xm:sqref>C6:R6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1CF43-E4B2-41E4-8C5A-546AB97E0861}">
  <dimension ref="A1:I35"/>
  <sheetViews>
    <sheetView view="pageBreakPreview" zoomScaleNormal="100" zoomScaleSheetLayoutView="100" workbookViewId="0"/>
  </sheetViews>
  <sheetFormatPr defaultColWidth="9" defaultRowHeight="15" customHeight="1"/>
  <cols>
    <col min="1" max="1" width="2.625" style="3" customWidth="1"/>
    <col min="2" max="2" width="10.875" style="3" customWidth="1"/>
    <col min="3" max="3" width="8.625" style="3" customWidth="1"/>
    <col min="4" max="4" width="16.125" style="3" customWidth="1"/>
    <col min="5" max="5" width="8.625" style="3" customWidth="1"/>
    <col min="6" max="6" width="10.625" style="3" customWidth="1"/>
    <col min="7" max="7" width="5.5" style="3" customWidth="1"/>
    <col min="8" max="8" width="8.625" style="3" customWidth="1"/>
    <col min="9" max="9" width="16.125" style="3" customWidth="1"/>
    <col min="10" max="16384" width="9" style="3"/>
  </cols>
  <sheetData>
    <row r="1" spans="1:9" ht="15" customHeight="1">
      <c r="I1" s="7" t="s">
        <v>200</v>
      </c>
    </row>
    <row r="2" spans="1:9" ht="24.95" customHeight="1">
      <c r="A2" s="155" t="s">
        <v>201</v>
      </c>
      <c r="B2" s="155"/>
      <c r="C2" s="155"/>
      <c r="D2" s="155"/>
      <c r="E2" s="155"/>
      <c r="F2" s="155"/>
      <c r="G2" s="155"/>
      <c r="H2" s="155"/>
      <c r="I2" s="155"/>
    </row>
    <row r="3" spans="1:9" ht="15" customHeight="1">
      <c r="F3" s="6" t="s">
        <v>128</v>
      </c>
      <c r="G3" s="178"/>
      <c r="H3" s="178"/>
      <c r="I3" s="178"/>
    </row>
    <row r="4" spans="1:9" ht="15" customHeight="1">
      <c r="F4" s="6" t="s">
        <v>130</v>
      </c>
      <c r="G4" s="178"/>
      <c r="H4" s="178"/>
      <c r="I4" s="178"/>
    </row>
    <row r="6" spans="1:9" ht="15" customHeight="1">
      <c r="A6" s="179" t="s">
        <v>106</v>
      </c>
      <c r="B6" s="180"/>
      <c r="C6" s="183" t="s">
        <v>202</v>
      </c>
      <c r="D6" s="184"/>
      <c r="E6" s="183" t="s">
        <v>203</v>
      </c>
      <c r="F6" s="185"/>
      <c r="G6" s="184"/>
      <c r="H6" s="183" t="s">
        <v>204</v>
      </c>
      <c r="I6" s="184"/>
    </row>
    <row r="7" spans="1:9" ht="15" customHeight="1">
      <c r="A7" s="181"/>
      <c r="B7" s="182"/>
      <c r="C7" s="25" t="s">
        <v>205</v>
      </c>
      <c r="D7" s="16" t="s">
        <v>206</v>
      </c>
      <c r="E7" s="25" t="s">
        <v>205</v>
      </c>
      <c r="F7" s="186" t="s">
        <v>206</v>
      </c>
      <c r="G7" s="187"/>
      <c r="H7" s="25" t="s">
        <v>205</v>
      </c>
      <c r="I7" s="16" t="s">
        <v>206</v>
      </c>
    </row>
    <row r="8" spans="1:9" ht="22.5" customHeight="1">
      <c r="A8" s="189"/>
      <c r="B8" s="189"/>
      <c r="C8" s="190"/>
      <c r="D8" s="188"/>
      <c r="E8" s="190"/>
      <c r="F8" s="191"/>
      <c r="G8" s="192"/>
      <c r="H8" s="190"/>
      <c r="I8" s="188"/>
    </row>
    <row r="9" spans="1:9" ht="22.5" customHeight="1">
      <c r="A9" s="189"/>
      <c r="B9" s="189"/>
      <c r="C9" s="190"/>
      <c r="D9" s="188"/>
      <c r="E9" s="190"/>
      <c r="F9" s="191"/>
      <c r="G9" s="192"/>
      <c r="H9" s="190"/>
      <c r="I9" s="188"/>
    </row>
    <row r="10" spans="1:9" ht="22.5" customHeight="1">
      <c r="A10" s="189"/>
      <c r="B10" s="189"/>
      <c r="C10" s="190"/>
      <c r="D10" s="188"/>
      <c r="E10" s="190"/>
      <c r="F10" s="191"/>
      <c r="G10" s="192"/>
      <c r="H10" s="190"/>
      <c r="I10" s="188"/>
    </row>
    <row r="11" spans="1:9" ht="22.5" customHeight="1">
      <c r="A11" s="189"/>
      <c r="B11" s="189"/>
      <c r="C11" s="190"/>
      <c r="D11" s="188"/>
      <c r="E11" s="190"/>
      <c r="F11" s="191"/>
      <c r="G11" s="192"/>
      <c r="H11" s="190"/>
      <c r="I11" s="188"/>
    </row>
    <row r="12" spans="1:9" ht="22.5" customHeight="1">
      <c r="A12" s="189"/>
      <c r="B12" s="189"/>
      <c r="C12" s="190"/>
      <c r="D12" s="188"/>
      <c r="E12" s="190"/>
      <c r="F12" s="191"/>
      <c r="G12" s="192"/>
      <c r="H12" s="190"/>
      <c r="I12" s="188"/>
    </row>
    <row r="13" spans="1:9" ht="22.5" customHeight="1">
      <c r="A13" s="189"/>
      <c r="B13" s="189"/>
      <c r="C13" s="190"/>
      <c r="D13" s="188"/>
      <c r="E13" s="190"/>
      <c r="F13" s="191"/>
      <c r="G13" s="192"/>
      <c r="H13" s="190"/>
      <c r="I13" s="188"/>
    </row>
    <row r="14" spans="1:9" ht="22.5" customHeight="1">
      <c r="A14" s="189"/>
      <c r="B14" s="189"/>
      <c r="C14" s="190"/>
      <c r="D14" s="188"/>
      <c r="E14" s="190"/>
      <c r="F14" s="191"/>
      <c r="G14" s="192"/>
      <c r="H14" s="190"/>
      <c r="I14" s="188"/>
    </row>
    <row r="15" spans="1:9" ht="22.5" customHeight="1">
      <c r="A15" s="189"/>
      <c r="B15" s="189"/>
      <c r="C15" s="190"/>
      <c r="D15" s="188"/>
      <c r="E15" s="190"/>
      <c r="F15" s="191"/>
      <c r="G15" s="192"/>
      <c r="H15" s="190"/>
      <c r="I15" s="188"/>
    </row>
    <row r="16" spans="1:9" ht="22.5" customHeight="1">
      <c r="A16" s="189"/>
      <c r="B16" s="189"/>
      <c r="C16" s="190"/>
      <c r="D16" s="188"/>
      <c r="E16" s="190"/>
      <c r="F16" s="191"/>
      <c r="G16" s="192"/>
      <c r="H16" s="190"/>
      <c r="I16" s="188"/>
    </row>
    <row r="17" spans="1:9" ht="22.5" customHeight="1">
      <c r="A17" s="189"/>
      <c r="B17" s="189"/>
      <c r="C17" s="190"/>
      <c r="D17" s="188"/>
      <c r="E17" s="190"/>
      <c r="F17" s="191"/>
      <c r="G17" s="192"/>
      <c r="H17" s="190"/>
      <c r="I17" s="188"/>
    </row>
    <row r="18" spans="1:9" ht="22.5" customHeight="1">
      <c r="A18" s="189"/>
      <c r="B18" s="189"/>
      <c r="C18" s="190"/>
      <c r="D18" s="188"/>
      <c r="E18" s="190"/>
      <c r="F18" s="191"/>
      <c r="G18" s="192"/>
      <c r="H18" s="190"/>
      <c r="I18" s="188"/>
    </row>
    <row r="19" spans="1:9" ht="22.5" customHeight="1">
      <c r="A19" s="189"/>
      <c r="B19" s="189"/>
      <c r="C19" s="190"/>
      <c r="D19" s="188"/>
      <c r="E19" s="190"/>
      <c r="F19" s="191"/>
      <c r="G19" s="192"/>
      <c r="H19" s="190"/>
      <c r="I19" s="188"/>
    </row>
    <row r="20" spans="1:9" ht="22.5" customHeight="1">
      <c r="A20" s="189"/>
      <c r="B20" s="189"/>
      <c r="C20" s="190"/>
      <c r="D20" s="188"/>
      <c r="E20" s="190"/>
      <c r="F20" s="191"/>
      <c r="G20" s="192"/>
      <c r="H20" s="190"/>
      <c r="I20" s="188"/>
    </row>
    <row r="21" spans="1:9" ht="22.5" customHeight="1">
      <c r="A21" s="189"/>
      <c r="B21" s="189"/>
      <c r="C21" s="190"/>
      <c r="D21" s="188"/>
      <c r="E21" s="190"/>
      <c r="F21" s="191"/>
      <c r="G21" s="192"/>
      <c r="H21" s="190"/>
      <c r="I21" s="188"/>
    </row>
    <row r="22" spans="1:9" ht="22.5" customHeight="1">
      <c r="A22" s="189"/>
      <c r="B22" s="189"/>
      <c r="C22" s="190"/>
      <c r="D22" s="188"/>
      <c r="E22" s="190"/>
      <c r="F22" s="191"/>
      <c r="G22" s="192"/>
      <c r="H22" s="190"/>
      <c r="I22" s="188"/>
    </row>
    <row r="23" spans="1:9" ht="22.5" customHeight="1">
      <c r="A23" s="189"/>
      <c r="B23" s="189"/>
      <c r="C23" s="190"/>
      <c r="D23" s="188"/>
      <c r="E23" s="190"/>
      <c r="F23" s="191"/>
      <c r="G23" s="192"/>
      <c r="H23" s="190"/>
      <c r="I23" s="188"/>
    </row>
    <row r="24" spans="1:9" ht="22.5" customHeight="1">
      <c r="A24" s="189"/>
      <c r="B24" s="189"/>
      <c r="C24" s="190"/>
      <c r="D24" s="188"/>
      <c r="E24" s="190"/>
      <c r="F24" s="191"/>
      <c r="G24" s="192"/>
      <c r="H24" s="190"/>
      <c r="I24" s="188"/>
    </row>
    <row r="25" spans="1:9" ht="22.5" customHeight="1">
      <c r="A25" s="189"/>
      <c r="B25" s="189"/>
      <c r="C25" s="190"/>
      <c r="D25" s="188"/>
      <c r="E25" s="190"/>
      <c r="F25" s="191"/>
      <c r="G25" s="192"/>
      <c r="H25" s="190"/>
      <c r="I25" s="188"/>
    </row>
    <row r="26" spans="1:9" ht="22.5" customHeight="1">
      <c r="A26" s="189"/>
      <c r="B26" s="189"/>
      <c r="C26" s="190"/>
      <c r="D26" s="188"/>
      <c r="E26" s="190"/>
      <c r="F26" s="191"/>
      <c r="G26" s="192"/>
      <c r="H26" s="190"/>
      <c r="I26" s="188"/>
    </row>
    <row r="27" spans="1:9" ht="22.5" customHeight="1">
      <c r="A27" s="189"/>
      <c r="B27" s="189"/>
      <c r="C27" s="190"/>
      <c r="D27" s="188"/>
      <c r="E27" s="190"/>
      <c r="F27" s="191"/>
      <c r="G27" s="192"/>
      <c r="H27" s="190"/>
      <c r="I27" s="188"/>
    </row>
    <row r="28" spans="1:9" ht="22.5" customHeight="1">
      <c r="A28" s="189"/>
      <c r="B28" s="189"/>
      <c r="C28" s="190"/>
      <c r="D28" s="188"/>
      <c r="E28" s="190"/>
      <c r="F28" s="191"/>
      <c r="G28" s="192"/>
      <c r="H28" s="190"/>
      <c r="I28" s="188"/>
    </row>
    <row r="29" spans="1:9" ht="22.5" customHeight="1">
      <c r="A29" s="189"/>
      <c r="B29" s="189"/>
      <c r="C29" s="190"/>
      <c r="D29" s="188"/>
      <c r="E29" s="190"/>
      <c r="F29" s="191"/>
      <c r="G29" s="192"/>
      <c r="H29" s="190"/>
      <c r="I29" s="188"/>
    </row>
    <row r="30" spans="1:9" ht="22.5" customHeight="1">
      <c r="A30" s="189"/>
      <c r="B30" s="189"/>
      <c r="C30" s="190"/>
      <c r="D30" s="188"/>
      <c r="E30" s="190"/>
      <c r="F30" s="191"/>
      <c r="G30" s="192"/>
      <c r="H30" s="190"/>
      <c r="I30" s="188"/>
    </row>
    <row r="31" spans="1:9" ht="22.5" customHeight="1">
      <c r="A31" s="189"/>
      <c r="B31" s="189"/>
      <c r="C31" s="190"/>
      <c r="D31" s="188"/>
      <c r="E31" s="190"/>
      <c r="F31" s="191"/>
      <c r="G31" s="192"/>
      <c r="H31" s="190"/>
      <c r="I31" s="188"/>
    </row>
    <row r="32" spans="1:9" ht="22.5" customHeight="1">
      <c r="A32" s="201"/>
      <c r="B32" s="198"/>
      <c r="C32" s="195"/>
      <c r="D32" s="193"/>
      <c r="E32" s="195"/>
      <c r="F32" s="197"/>
      <c r="G32" s="198"/>
      <c r="H32" s="195"/>
      <c r="I32" s="193"/>
    </row>
    <row r="33" spans="1:9" ht="22.5" customHeight="1">
      <c r="A33" s="202"/>
      <c r="B33" s="200"/>
      <c r="C33" s="196"/>
      <c r="D33" s="194"/>
      <c r="E33" s="196"/>
      <c r="F33" s="199"/>
      <c r="G33" s="200"/>
      <c r="H33" s="196"/>
      <c r="I33" s="194"/>
    </row>
    <row r="34" spans="1:9" ht="22.5" customHeight="1">
      <c r="A34" s="189"/>
      <c r="B34" s="189"/>
      <c r="C34" s="190"/>
      <c r="D34" s="188"/>
      <c r="E34" s="190"/>
      <c r="F34" s="191"/>
      <c r="G34" s="192"/>
      <c r="H34" s="190"/>
      <c r="I34" s="188"/>
    </row>
    <row r="35" spans="1:9" ht="22.5" customHeight="1">
      <c r="A35" s="189"/>
      <c r="B35" s="189"/>
      <c r="C35" s="190"/>
      <c r="D35" s="188"/>
      <c r="E35" s="190"/>
      <c r="F35" s="191"/>
      <c r="G35" s="192"/>
      <c r="H35" s="190"/>
      <c r="I35" s="188"/>
    </row>
  </sheetData>
  <sheetProtection password="CC81" sheet="1" objects="1" scenarios="1"/>
  <mergeCells count="106">
    <mergeCell ref="I32:I33"/>
    <mergeCell ref="H32:H33"/>
    <mergeCell ref="F32:G33"/>
    <mergeCell ref="E32:E33"/>
    <mergeCell ref="D32:D33"/>
    <mergeCell ref="C32:C33"/>
    <mergeCell ref="A32:B33"/>
    <mergeCell ref="I34:I35"/>
    <mergeCell ref="A34:B35"/>
    <mergeCell ref="C34:C35"/>
    <mergeCell ref="D34:D35"/>
    <mergeCell ref="E34:E35"/>
    <mergeCell ref="F34:G35"/>
    <mergeCell ref="H34:H35"/>
    <mergeCell ref="I28:I29"/>
    <mergeCell ref="A30:B31"/>
    <mergeCell ref="C30:C31"/>
    <mergeCell ref="D30:D31"/>
    <mergeCell ref="E30:E31"/>
    <mergeCell ref="F30:G31"/>
    <mergeCell ref="H30:H31"/>
    <mergeCell ref="I30:I31"/>
    <mergeCell ref="A28:B29"/>
    <mergeCell ref="C28:C29"/>
    <mergeCell ref="D28:D29"/>
    <mergeCell ref="E28:E29"/>
    <mergeCell ref="F28:G29"/>
    <mergeCell ref="H28:H29"/>
    <mergeCell ref="I24:I25"/>
    <mergeCell ref="A26:B27"/>
    <mergeCell ref="C26:C27"/>
    <mergeCell ref="D26:D27"/>
    <mergeCell ref="E26:E27"/>
    <mergeCell ref="F26:G27"/>
    <mergeCell ref="H26:H27"/>
    <mergeCell ref="I26:I27"/>
    <mergeCell ref="A24:B25"/>
    <mergeCell ref="C24:C25"/>
    <mergeCell ref="D24:D25"/>
    <mergeCell ref="E24:E25"/>
    <mergeCell ref="F24:G25"/>
    <mergeCell ref="H24:H25"/>
    <mergeCell ref="I20:I21"/>
    <mergeCell ref="A22:B23"/>
    <mergeCell ref="C22:C23"/>
    <mergeCell ref="D22:D23"/>
    <mergeCell ref="E22:E23"/>
    <mergeCell ref="F22:G23"/>
    <mergeCell ref="H22:H23"/>
    <mergeCell ref="I22:I23"/>
    <mergeCell ref="A20:B21"/>
    <mergeCell ref="C20:C21"/>
    <mergeCell ref="D20:D21"/>
    <mergeCell ref="E20:E21"/>
    <mergeCell ref="F20:G21"/>
    <mergeCell ref="H20:H21"/>
    <mergeCell ref="I16:I17"/>
    <mergeCell ref="A18:B19"/>
    <mergeCell ref="C18:C19"/>
    <mergeCell ref="D18:D19"/>
    <mergeCell ref="E18:E19"/>
    <mergeCell ref="F18:G19"/>
    <mergeCell ref="H18:H19"/>
    <mergeCell ref="I18:I19"/>
    <mergeCell ref="A16:B17"/>
    <mergeCell ref="C16:C17"/>
    <mergeCell ref="D16:D17"/>
    <mergeCell ref="E16:E17"/>
    <mergeCell ref="F16:G17"/>
    <mergeCell ref="H16:H17"/>
    <mergeCell ref="I12:I13"/>
    <mergeCell ref="A14:B15"/>
    <mergeCell ref="C14:C15"/>
    <mergeCell ref="D14:D15"/>
    <mergeCell ref="E14:E15"/>
    <mergeCell ref="F14:G15"/>
    <mergeCell ref="H14:H15"/>
    <mergeCell ref="I14:I15"/>
    <mergeCell ref="A12:B13"/>
    <mergeCell ref="C12:C13"/>
    <mergeCell ref="D12:D13"/>
    <mergeCell ref="E12:E13"/>
    <mergeCell ref="F12:G13"/>
    <mergeCell ref="H12:H13"/>
    <mergeCell ref="A10:B11"/>
    <mergeCell ref="C10:C11"/>
    <mergeCell ref="D10:D11"/>
    <mergeCell ref="E10:E11"/>
    <mergeCell ref="F10:G11"/>
    <mergeCell ref="H10:H11"/>
    <mergeCell ref="I10:I11"/>
    <mergeCell ref="A8:B9"/>
    <mergeCell ref="C8:C9"/>
    <mergeCell ref="D8:D9"/>
    <mergeCell ref="E8:E9"/>
    <mergeCell ref="F8:G9"/>
    <mergeCell ref="H8:H9"/>
    <mergeCell ref="A2:I2"/>
    <mergeCell ref="G3:I3"/>
    <mergeCell ref="G4:I4"/>
    <mergeCell ref="A6:B7"/>
    <mergeCell ref="C6:D6"/>
    <mergeCell ref="E6:G6"/>
    <mergeCell ref="H6:I6"/>
    <mergeCell ref="F7:G7"/>
    <mergeCell ref="I8:I9"/>
  </mergeCells>
  <phoneticPr fontId="7"/>
  <dataValidations count="2">
    <dataValidation imeMode="on" allowBlank="1" showInputMessage="1" showErrorMessage="1" sqref="G3:I4 A8:B35 D8:D35 F8:G35 I8:I35" xr:uid="{36B15025-F85E-4F1F-84F9-2DD0A1386CC5}"/>
    <dataValidation type="date" operator="greaterThanOrEqual" allowBlank="1" showInputMessage="1" showErrorMessage="1" sqref="C8:C35 E8:E35 H8:H35" xr:uid="{43A043BB-59E2-4C6B-9D5A-16603B1A94E8}">
      <formula1>1</formula1>
    </dataValidation>
  </dataValidations>
  <pageMargins left="0.39370078740157483" right="0.39370078740157483" top="0.78740157480314965" bottom="0.59055118110236227" header="0.59055118110236227" footer="0.3937007874015748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0B427-9259-4BC3-BFAC-818B270807E4}">
  <dimension ref="A1:N20"/>
  <sheetViews>
    <sheetView view="pageBreakPreview" zoomScaleNormal="100" zoomScaleSheetLayoutView="100" workbookViewId="0">
      <selection activeCell="K7" sqref="K7:L7"/>
    </sheetView>
  </sheetViews>
  <sheetFormatPr defaultColWidth="9" defaultRowHeight="15" customHeight="1"/>
  <cols>
    <col min="1" max="2" width="2.625" style="3" customWidth="1"/>
    <col min="3" max="3" width="1.625" style="3" customWidth="1"/>
    <col min="4" max="7" width="2.625" style="3" customWidth="1"/>
    <col min="8" max="8" width="1.625" style="3" customWidth="1"/>
    <col min="9" max="9" width="2.625" style="3" customWidth="1"/>
    <col min="10" max="10" width="5.625" style="3" customWidth="1"/>
    <col min="11" max="11" width="18.625" style="3" customWidth="1"/>
    <col min="12" max="12" width="10.625" style="3" customWidth="1"/>
    <col min="13" max="14" width="15.625" style="3" customWidth="1"/>
    <col min="15" max="16384" width="9" style="3"/>
  </cols>
  <sheetData>
    <row r="1" spans="1:14" ht="15" customHeight="1">
      <c r="N1" s="7" t="s">
        <v>207</v>
      </c>
    </row>
    <row r="2" spans="1:14" ht="24.95" customHeight="1">
      <c r="A2" s="155" t="s">
        <v>208</v>
      </c>
      <c r="B2" s="155"/>
      <c r="C2" s="155"/>
      <c r="D2" s="155"/>
      <c r="E2" s="155"/>
      <c r="F2" s="155"/>
      <c r="G2" s="155"/>
      <c r="H2" s="155"/>
      <c r="I2" s="155"/>
      <c r="J2" s="155"/>
      <c r="K2" s="155"/>
      <c r="L2" s="155"/>
      <c r="M2" s="155"/>
      <c r="N2" s="155"/>
    </row>
    <row r="3" spans="1:14" ht="15" customHeight="1">
      <c r="L3" s="6" t="s">
        <v>128</v>
      </c>
      <c r="M3" s="178"/>
      <c r="N3" s="178"/>
    </row>
    <row r="4" spans="1:14" ht="15" customHeight="1">
      <c r="L4" s="6" t="s">
        <v>130</v>
      </c>
      <c r="M4" s="178"/>
      <c r="N4" s="178"/>
    </row>
    <row r="6" spans="1:14" ht="30" customHeight="1">
      <c r="A6" s="206" t="s">
        <v>209</v>
      </c>
      <c r="B6" s="207"/>
      <c r="C6" s="207"/>
      <c r="D6" s="207"/>
      <c r="E6" s="207"/>
      <c r="F6" s="207"/>
      <c r="G6" s="207"/>
      <c r="H6" s="207"/>
      <c r="I6" s="187"/>
      <c r="J6" s="25" t="s">
        <v>113</v>
      </c>
      <c r="K6" s="208" t="s">
        <v>86</v>
      </c>
      <c r="L6" s="209"/>
      <c r="M6" s="24" t="s">
        <v>210</v>
      </c>
      <c r="N6" s="15" t="s">
        <v>211</v>
      </c>
    </row>
    <row r="7" spans="1:14" ht="45" customHeight="1">
      <c r="A7" s="203"/>
      <c r="B7" s="203"/>
      <c r="C7" s="203"/>
      <c r="D7" s="203"/>
      <c r="E7" s="203"/>
      <c r="F7" s="203"/>
      <c r="G7" s="203"/>
      <c r="H7" s="203"/>
      <c r="I7" s="203"/>
      <c r="J7" s="34"/>
      <c r="K7" s="204" t="str">
        <f>IFERROR(VLOOKUP($J7,初任者リスト!$A$2:$B$41,2,FALSE),"")</f>
        <v/>
      </c>
      <c r="L7" s="205"/>
      <c r="M7" s="32"/>
      <c r="N7" s="32"/>
    </row>
    <row r="8" spans="1:14" ht="45" customHeight="1">
      <c r="A8" s="203"/>
      <c r="B8" s="203"/>
      <c r="C8" s="203"/>
      <c r="D8" s="203"/>
      <c r="E8" s="203"/>
      <c r="F8" s="203"/>
      <c r="G8" s="203"/>
      <c r="H8" s="203"/>
      <c r="I8" s="203"/>
      <c r="J8" s="38"/>
      <c r="K8" s="204" t="str">
        <f>IFERROR(VLOOKUP($J8,初任者リスト!$A$2:$B$41,2,FALSE),"")</f>
        <v/>
      </c>
      <c r="L8" s="205"/>
      <c r="M8" s="32"/>
      <c r="N8" s="32"/>
    </row>
    <row r="9" spans="1:14" ht="45" customHeight="1">
      <c r="A9" s="203"/>
      <c r="B9" s="203"/>
      <c r="C9" s="203"/>
      <c r="D9" s="203"/>
      <c r="E9" s="203"/>
      <c r="F9" s="203"/>
      <c r="G9" s="203"/>
      <c r="H9" s="203"/>
      <c r="I9" s="203"/>
      <c r="J9" s="38"/>
      <c r="K9" s="204" t="str">
        <f>IFERROR(VLOOKUP($J9,初任者リスト!$A$2:$B$41,2,FALSE),"")</f>
        <v/>
      </c>
      <c r="L9" s="205"/>
      <c r="M9" s="32"/>
      <c r="N9" s="32"/>
    </row>
    <row r="10" spans="1:14" ht="45" customHeight="1">
      <c r="A10" s="203"/>
      <c r="B10" s="203"/>
      <c r="C10" s="203"/>
      <c r="D10" s="203"/>
      <c r="E10" s="203"/>
      <c r="F10" s="203"/>
      <c r="G10" s="203"/>
      <c r="H10" s="203"/>
      <c r="I10" s="203"/>
      <c r="J10" s="38"/>
      <c r="K10" s="204" t="str">
        <f>IFERROR(VLOOKUP($J10,初任者リスト!$A$2:$B$41,2,FALSE),"")</f>
        <v/>
      </c>
      <c r="L10" s="205"/>
      <c r="M10" s="32"/>
      <c r="N10" s="32"/>
    </row>
    <row r="11" spans="1:14" ht="45" customHeight="1">
      <c r="A11" s="203"/>
      <c r="B11" s="203"/>
      <c r="C11" s="203"/>
      <c r="D11" s="203"/>
      <c r="E11" s="203"/>
      <c r="F11" s="203"/>
      <c r="G11" s="203"/>
      <c r="H11" s="203"/>
      <c r="I11" s="203"/>
      <c r="J11" s="38"/>
      <c r="K11" s="204" t="str">
        <f>IFERROR(VLOOKUP($J11,初任者リスト!$A$2:$B$41,2,FALSE),"")</f>
        <v/>
      </c>
      <c r="L11" s="205"/>
      <c r="M11" s="32"/>
      <c r="N11" s="32"/>
    </row>
    <row r="12" spans="1:14" ht="45" customHeight="1">
      <c r="A12" s="203"/>
      <c r="B12" s="203"/>
      <c r="C12" s="203"/>
      <c r="D12" s="203"/>
      <c r="E12" s="203"/>
      <c r="F12" s="203"/>
      <c r="G12" s="203"/>
      <c r="H12" s="203"/>
      <c r="I12" s="203"/>
      <c r="J12" s="38"/>
      <c r="K12" s="204" t="str">
        <f>IFERROR(VLOOKUP($J12,初任者リスト!$A$2:$B$41,2,FALSE),"")</f>
        <v/>
      </c>
      <c r="L12" s="205"/>
      <c r="M12" s="32"/>
      <c r="N12" s="32"/>
    </row>
    <row r="13" spans="1:14" ht="45" customHeight="1">
      <c r="A13" s="203"/>
      <c r="B13" s="203"/>
      <c r="C13" s="203"/>
      <c r="D13" s="203"/>
      <c r="E13" s="203"/>
      <c r="F13" s="203"/>
      <c r="G13" s="203"/>
      <c r="H13" s="203"/>
      <c r="I13" s="203"/>
      <c r="J13" s="38"/>
      <c r="K13" s="204" t="str">
        <f>IFERROR(VLOOKUP($J13,初任者リスト!$A$2:$B$41,2,FALSE),"")</f>
        <v/>
      </c>
      <c r="L13" s="205"/>
      <c r="M13" s="32"/>
      <c r="N13" s="32"/>
    </row>
    <row r="14" spans="1:14" ht="45" customHeight="1">
      <c r="A14" s="203"/>
      <c r="B14" s="203"/>
      <c r="C14" s="203"/>
      <c r="D14" s="203"/>
      <c r="E14" s="203"/>
      <c r="F14" s="203"/>
      <c r="G14" s="203"/>
      <c r="H14" s="203"/>
      <c r="I14" s="203"/>
      <c r="J14" s="38"/>
      <c r="K14" s="204" t="str">
        <f>IFERROR(VLOOKUP($J14,初任者リスト!$A$2:$B$41,2,FALSE),"")</f>
        <v/>
      </c>
      <c r="L14" s="205"/>
      <c r="M14" s="32"/>
      <c r="N14" s="32"/>
    </row>
    <row r="15" spans="1:14" ht="45" customHeight="1">
      <c r="A15" s="203"/>
      <c r="B15" s="203"/>
      <c r="C15" s="203"/>
      <c r="D15" s="203"/>
      <c r="E15" s="203"/>
      <c r="F15" s="203"/>
      <c r="G15" s="203"/>
      <c r="H15" s="203"/>
      <c r="I15" s="203"/>
      <c r="J15" s="38"/>
      <c r="K15" s="204" t="str">
        <f>IFERROR(VLOOKUP($J15,初任者リスト!$A$2:$B$41,2,FALSE),"")</f>
        <v/>
      </c>
      <c r="L15" s="205"/>
      <c r="M15" s="32"/>
      <c r="N15" s="32"/>
    </row>
    <row r="16" spans="1:14" ht="45" customHeight="1">
      <c r="A16" s="203"/>
      <c r="B16" s="203"/>
      <c r="C16" s="203"/>
      <c r="D16" s="203"/>
      <c r="E16" s="203"/>
      <c r="F16" s="203"/>
      <c r="G16" s="203"/>
      <c r="H16" s="203"/>
      <c r="I16" s="203"/>
      <c r="J16" s="38"/>
      <c r="K16" s="204" t="str">
        <f>IFERROR(VLOOKUP($J16,初任者リスト!$A$2:$B$41,2,FALSE),"")</f>
        <v/>
      </c>
      <c r="L16" s="205"/>
      <c r="M16" s="32"/>
      <c r="N16" s="32"/>
    </row>
    <row r="17" spans="1:14" ht="45" customHeight="1">
      <c r="A17" s="203"/>
      <c r="B17" s="203"/>
      <c r="C17" s="203"/>
      <c r="D17" s="203"/>
      <c r="E17" s="203"/>
      <c r="F17" s="203"/>
      <c r="G17" s="203"/>
      <c r="H17" s="203"/>
      <c r="I17" s="203"/>
      <c r="J17" s="38"/>
      <c r="K17" s="204" t="str">
        <f>IFERROR(VLOOKUP($J17,初任者リスト!$A$2:$B$41,2,FALSE),"")</f>
        <v/>
      </c>
      <c r="L17" s="205"/>
      <c r="M17" s="32"/>
      <c r="N17" s="32"/>
    </row>
    <row r="18" spans="1:14" ht="45" customHeight="1">
      <c r="A18" s="203"/>
      <c r="B18" s="203"/>
      <c r="C18" s="203"/>
      <c r="D18" s="203"/>
      <c r="E18" s="203"/>
      <c r="F18" s="203"/>
      <c r="G18" s="203"/>
      <c r="H18" s="203"/>
      <c r="I18" s="203"/>
      <c r="J18" s="38"/>
      <c r="K18" s="204" t="str">
        <f>IFERROR(VLOOKUP($J18,初任者リスト!$A$2:$B$41,2,FALSE),"")</f>
        <v/>
      </c>
      <c r="L18" s="205"/>
      <c r="M18" s="32"/>
      <c r="N18" s="32"/>
    </row>
    <row r="19" spans="1:14" ht="45" customHeight="1">
      <c r="A19" s="203"/>
      <c r="B19" s="203"/>
      <c r="C19" s="203"/>
      <c r="D19" s="203"/>
      <c r="E19" s="203"/>
      <c r="F19" s="203"/>
      <c r="G19" s="203"/>
      <c r="H19" s="203"/>
      <c r="I19" s="203"/>
      <c r="J19" s="38"/>
      <c r="K19" s="204" t="str">
        <f>IFERROR(VLOOKUP($J19,初任者リスト!$A$2:$B$41,2,FALSE),"")</f>
        <v/>
      </c>
      <c r="L19" s="205"/>
      <c r="M19" s="32"/>
      <c r="N19" s="32"/>
    </row>
    <row r="20" spans="1:14" ht="45" customHeight="1">
      <c r="A20" s="203"/>
      <c r="B20" s="203"/>
      <c r="C20" s="203"/>
      <c r="D20" s="203"/>
      <c r="E20" s="203"/>
      <c r="F20" s="203"/>
      <c r="G20" s="203"/>
      <c r="H20" s="203"/>
      <c r="I20" s="203"/>
      <c r="J20" s="38"/>
      <c r="K20" s="204" t="str">
        <f>IFERROR(VLOOKUP($J20,初任者リスト!$A$2:$B$41,2,FALSE),"")</f>
        <v/>
      </c>
      <c r="L20" s="205"/>
      <c r="M20" s="32"/>
      <c r="N20" s="32"/>
    </row>
  </sheetData>
  <sheetProtection password="CC81" sheet="1" objects="1" scenarios="1"/>
  <mergeCells count="33">
    <mergeCell ref="A20:I20"/>
    <mergeCell ref="K20:L20"/>
    <mergeCell ref="A17:I17"/>
    <mergeCell ref="K17:L17"/>
    <mergeCell ref="A18:I18"/>
    <mergeCell ref="K18:L18"/>
    <mergeCell ref="A19:I19"/>
    <mergeCell ref="K19:L19"/>
    <mergeCell ref="A14:I14"/>
    <mergeCell ref="K14:L14"/>
    <mergeCell ref="A15:I15"/>
    <mergeCell ref="K15:L15"/>
    <mergeCell ref="A16:I16"/>
    <mergeCell ref="K16:L16"/>
    <mergeCell ref="A11:I11"/>
    <mergeCell ref="K11:L11"/>
    <mergeCell ref="A12:I12"/>
    <mergeCell ref="K12:L12"/>
    <mergeCell ref="A13:I13"/>
    <mergeCell ref="K13:L13"/>
    <mergeCell ref="A8:I8"/>
    <mergeCell ref="K8:L8"/>
    <mergeCell ref="A9:I9"/>
    <mergeCell ref="K9:L9"/>
    <mergeCell ref="A10:I10"/>
    <mergeCell ref="K10:L10"/>
    <mergeCell ref="A7:I7"/>
    <mergeCell ref="K7:L7"/>
    <mergeCell ref="A2:N2"/>
    <mergeCell ref="M3:N3"/>
    <mergeCell ref="M4:N4"/>
    <mergeCell ref="A6:I6"/>
    <mergeCell ref="K6:L6"/>
  </mergeCells>
  <phoneticPr fontId="7"/>
  <dataValidations count="2">
    <dataValidation type="date" operator="greaterThanOrEqual" allowBlank="1" showInputMessage="1" showErrorMessage="1" sqref="A7:I20" xr:uid="{9C057847-816E-4F6C-B4D9-41E7CA703312}">
      <formula1>1</formula1>
    </dataValidation>
    <dataValidation imeMode="on" allowBlank="1" showInputMessage="1" showErrorMessage="1" sqref="M7:N20" xr:uid="{329FBA2E-1F32-47BA-B9B7-43BC08D7AEDE}"/>
  </dataValidations>
  <pageMargins left="0.39370078740157483" right="0.39370078740157483" top="0.78740157480314965" bottom="0.59055118110236227" header="0.59055118110236227" footer="0.3937007874015748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FC8F592-F8A8-4968-B3FD-7D3A4CC2AD32}">
          <x14:formula1>
            <xm:f>初任者リスト!$A$2:$A$41</xm:f>
          </x14:formula1>
          <xm:sqref>J7:J20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7E080-4B7E-4E02-847B-955579E1B709}">
  <dimension ref="A1:N34"/>
  <sheetViews>
    <sheetView view="pageBreakPreview" zoomScaleNormal="100" zoomScaleSheetLayoutView="100" workbookViewId="0">
      <selection activeCell="K21" sqref="K21:L22"/>
    </sheetView>
  </sheetViews>
  <sheetFormatPr defaultColWidth="9" defaultRowHeight="15" customHeight="1"/>
  <cols>
    <col min="1" max="2" width="2.625" style="3" customWidth="1"/>
    <col min="3" max="3" width="1.625" style="3" customWidth="1"/>
    <col min="4" max="6" width="2.625" style="3" customWidth="1"/>
    <col min="7" max="7" width="1.625" style="3" customWidth="1"/>
    <col min="8" max="9" width="2.625" style="3" customWidth="1"/>
    <col min="10" max="10" width="5.625" style="3" customWidth="1"/>
    <col min="11" max="11" width="18.625" style="3" customWidth="1"/>
    <col min="12" max="12" width="10.625" style="3" customWidth="1"/>
    <col min="13" max="14" width="15.625" style="3" customWidth="1"/>
    <col min="15" max="16384" width="9" style="3"/>
  </cols>
  <sheetData>
    <row r="1" spans="1:14" ht="15" customHeight="1">
      <c r="N1" s="7" t="s">
        <v>212</v>
      </c>
    </row>
    <row r="2" spans="1:14" ht="24.95" customHeight="1">
      <c r="A2" s="155" t="s">
        <v>208</v>
      </c>
      <c r="B2" s="155"/>
      <c r="C2" s="155"/>
      <c r="D2" s="155"/>
      <c r="E2" s="155"/>
      <c r="F2" s="155"/>
      <c r="G2" s="155"/>
      <c r="H2" s="155"/>
      <c r="I2" s="155"/>
      <c r="J2" s="155"/>
      <c r="K2" s="155"/>
      <c r="L2" s="155"/>
      <c r="M2" s="155"/>
      <c r="N2" s="155"/>
    </row>
    <row r="3" spans="1:14" ht="15" customHeight="1">
      <c r="L3" s="6" t="s">
        <v>128</v>
      </c>
      <c r="M3" s="178"/>
      <c r="N3" s="178"/>
    </row>
    <row r="4" spans="1:14" ht="15" customHeight="1">
      <c r="L4" s="6" t="s">
        <v>130</v>
      </c>
      <c r="M4" s="178"/>
      <c r="N4" s="178"/>
    </row>
    <row r="6" spans="1:14" ht="30" customHeight="1">
      <c r="A6" s="179" t="s">
        <v>213</v>
      </c>
      <c r="B6" s="210"/>
      <c r="C6" s="210"/>
      <c r="D6" s="210"/>
      <c r="E6" s="210"/>
      <c r="F6" s="210"/>
      <c r="G6" s="210"/>
      <c r="H6" s="210"/>
      <c r="I6" s="180"/>
      <c r="J6" s="25" t="s">
        <v>113</v>
      </c>
      <c r="K6" s="208" t="s">
        <v>86</v>
      </c>
      <c r="L6" s="209"/>
      <c r="M6" s="24" t="s">
        <v>214</v>
      </c>
      <c r="N6" s="15" t="s">
        <v>211</v>
      </c>
    </row>
    <row r="7" spans="1:14" ht="22.5" customHeight="1">
      <c r="A7" s="211"/>
      <c r="B7" s="212"/>
      <c r="C7" s="212"/>
      <c r="D7" s="212"/>
      <c r="E7" s="212"/>
      <c r="F7" s="212"/>
      <c r="G7" s="212"/>
      <c r="H7" s="212"/>
      <c r="I7" s="213"/>
      <c r="J7" s="195"/>
      <c r="K7" s="214" t="str">
        <f>IFERROR(VLOOKUP($J7,初任者リスト!$A$2:$B$41,2,FALSE),"")</f>
        <v/>
      </c>
      <c r="L7" s="215"/>
      <c r="M7" s="218"/>
      <c r="N7" s="218"/>
    </row>
    <row r="8" spans="1:14" ht="22.5" customHeight="1">
      <c r="A8" s="26"/>
      <c r="B8" s="37"/>
      <c r="C8" s="27" t="s">
        <v>215</v>
      </c>
      <c r="D8" s="37"/>
      <c r="E8" s="27" t="s">
        <v>131</v>
      </c>
      <c r="F8" s="37"/>
      <c r="G8" s="27" t="s">
        <v>215</v>
      </c>
      <c r="H8" s="37"/>
      <c r="I8" s="28"/>
      <c r="J8" s="196"/>
      <c r="K8" s="216"/>
      <c r="L8" s="217"/>
      <c r="M8" s="219"/>
      <c r="N8" s="219"/>
    </row>
    <row r="9" spans="1:14" ht="22.5" customHeight="1">
      <c r="A9" s="211"/>
      <c r="B9" s="212"/>
      <c r="C9" s="212"/>
      <c r="D9" s="212"/>
      <c r="E9" s="212"/>
      <c r="F9" s="212"/>
      <c r="G9" s="212"/>
      <c r="H9" s="212"/>
      <c r="I9" s="213"/>
      <c r="J9" s="195"/>
      <c r="K9" s="214" t="str">
        <f>IFERROR(VLOOKUP($J9,初任者リスト!$A$2:$B$41,2,FALSE),"")</f>
        <v/>
      </c>
      <c r="L9" s="215"/>
      <c r="M9" s="218"/>
      <c r="N9" s="218"/>
    </row>
    <row r="10" spans="1:14" ht="22.5" customHeight="1">
      <c r="A10" s="26"/>
      <c r="B10" s="37"/>
      <c r="C10" s="27" t="s">
        <v>215</v>
      </c>
      <c r="D10" s="37"/>
      <c r="E10" s="27" t="s">
        <v>131</v>
      </c>
      <c r="F10" s="37"/>
      <c r="G10" s="27" t="s">
        <v>215</v>
      </c>
      <c r="H10" s="37"/>
      <c r="I10" s="28"/>
      <c r="J10" s="196"/>
      <c r="K10" s="216"/>
      <c r="L10" s="217"/>
      <c r="M10" s="219"/>
      <c r="N10" s="219"/>
    </row>
    <row r="11" spans="1:14" ht="22.5" customHeight="1">
      <c r="A11" s="211"/>
      <c r="B11" s="212"/>
      <c r="C11" s="212"/>
      <c r="D11" s="212"/>
      <c r="E11" s="212"/>
      <c r="F11" s="212"/>
      <c r="G11" s="212"/>
      <c r="H11" s="212"/>
      <c r="I11" s="213"/>
      <c r="J11" s="195"/>
      <c r="K11" s="214" t="str">
        <f>IFERROR(VLOOKUP($J11,初任者リスト!$A$2:$B$41,2,FALSE),"")</f>
        <v/>
      </c>
      <c r="L11" s="215"/>
      <c r="M11" s="218"/>
      <c r="N11" s="218"/>
    </row>
    <row r="12" spans="1:14" ht="22.5" customHeight="1">
      <c r="A12" s="26"/>
      <c r="B12" s="37"/>
      <c r="C12" s="27" t="s">
        <v>215</v>
      </c>
      <c r="D12" s="37"/>
      <c r="E12" s="27" t="s">
        <v>131</v>
      </c>
      <c r="F12" s="37"/>
      <c r="G12" s="27" t="s">
        <v>215</v>
      </c>
      <c r="H12" s="37"/>
      <c r="I12" s="28"/>
      <c r="J12" s="196"/>
      <c r="K12" s="216"/>
      <c r="L12" s="217"/>
      <c r="M12" s="219"/>
      <c r="N12" s="219"/>
    </row>
    <row r="13" spans="1:14" ht="22.5" customHeight="1">
      <c r="A13" s="211"/>
      <c r="B13" s="212"/>
      <c r="C13" s="212"/>
      <c r="D13" s="212"/>
      <c r="E13" s="212"/>
      <c r="F13" s="212"/>
      <c r="G13" s="212"/>
      <c r="H13" s="212"/>
      <c r="I13" s="213"/>
      <c r="J13" s="195"/>
      <c r="K13" s="214" t="str">
        <f>IFERROR(VLOOKUP($J13,初任者リスト!$A$2:$B$41,2,FALSE),"")</f>
        <v/>
      </c>
      <c r="L13" s="215"/>
      <c r="M13" s="218"/>
      <c r="N13" s="218"/>
    </row>
    <row r="14" spans="1:14" ht="22.5" customHeight="1">
      <c r="A14" s="26"/>
      <c r="B14" s="37"/>
      <c r="C14" s="27" t="s">
        <v>215</v>
      </c>
      <c r="D14" s="37"/>
      <c r="E14" s="27" t="s">
        <v>131</v>
      </c>
      <c r="F14" s="37"/>
      <c r="G14" s="27" t="s">
        <v>215</v>
      </c>
      <c r="H14" s="37"/>
      <c r="I14" s="28"/>
      <c r="J14" s="196"/>
      <c r="K14" s="216"/>
      <c r="L14" s="217"/>
      <c r="M14" s="219"/>
      <c r="N14" s="219"/>
    </row>
    <row r="15" spans="1:14" ht="22.5" customHeight="1">
      <c r="A15" s="211"/>
      <c r="B15" s="212"/>
      <c r="C15" s="212"/>
      <c r="D15" s="212"/>
      <c r="E15" s="212"/>
      <c r="F15" s="212"/>
      <c r="G15" s="212"/>
      <c r="H15" s="212"/>
      <c r="I15" s="213"/>
      <c r="J15" s="195"/>
      <c r="K15" s="214" t="str">
        <f>IFERROR(VLOOKUP($J15,初任者リスト!$A$2:$B$41,2,FALSE),"")</f>
        <v/>
      </c>
      <c r="L15" s="215"/>
      <c r="M15" s="218"/>
      <c r="N15" s="218"/>
    </row>
    <row r="16" spans="1:14" ht="22.5" customHeight="1">
      <c r="A16" s="26"/>
      <c r="B16" s="37"/>
      <c r="C16" s="27" t="s">
        <v>215</v>
      </c>
      <c r="D16" s="37"/>
      <c r="E16" s="27" t="s">
        <v>131</v>
      </c>
      <c r="F16" s="37"/>
      <c r="G16" s="27" t="s">
        <v>215</v>
      </c>
      <c r="H16" s="37"/>
      <c r="I16" s="28"/>
      <c r="J16" s="196"/>
      <c r="K16" s="216"/>
      <c r="L16" s="217"/>
      <c r="M16" s="219"/>
      <c r="N16" s="219"/>
    </row>
    <row r="17" spans="1:14" ht="22.5" customHeight="1">
      <c r="A17" s="211"/>
      <c r="B17" s="212"/>
      <c r="C17" s="212"/>
      <c r="D17" s="212"/>
      <c r="E17" s="212"/>
      <c r="F17" s="212"/>
      <c r="G17" s="212"/>
      <c r="H17" s="212"/>
      <c r="I17" s="213"/>
      <c r="J17" s="195"/>
      <c r="K17" s="214" t="str">
        <f>IFERROR(VLOOKUP($J17,初任者リスト!$A$2:$B$41,2,FALSE),"")</f>
        <v/>
      </c>
      <c r="L17" s="215"/>
      <c r="M17" s="218"/>
      <c r="N17" s="218"/>
    </row>
    <row r="18" spans="1:14" ht="22.5" customHeight="1">
      <c r="A18" s="26"/>
      <c r="B18" s="37"/>
      <c r="C18" s="27" t="s">
        <v>215</v>
      </c>
      <c r="D18" s="37"/>
      <c r="E18" s="27" t="s">
        <v>131</v>
      </c>
      <c r="F18" s="37"/>
      <c r="G18" s="27" t="s">
        <v>215</v>
      </c>
      <c r="H18" s="37"/>
      <c r="I18" s="28"/>
      <c r="J18" s="196"/>
      <c r="K18" s="216"/>
      <c r="L18" s="217"/>
      <c r="M18" s="219"/>
      <c r="N18" s="219"/>
    </row>
    <row r="19" spans="1:14" ht="22.5" customHeight="1">
      <c r="A19" s="211"/>
      <c r="B19" s="212"/>
      <c r="C19" s="212"/>
      <c r="D19" s="212"/>
      <c r="E19" s="212"/>
      <c r="F19" s="212"/>
      <c r="G19" s="212"/>
      <c r="H19" s="212"/>
      <c r="I19" s="213"/>
      <c r="J19" s="195"/>
      <c r="K19" s="214" t="str">
        <f>IFERROR(VLOOKUP($J19,初任者リスト!$A$2:$B$41,2,FALSE),"")</f>
        <v/>
      </c>
      <c r="L19" s="215"/>
      <c r="M19" s="218"/>
      <c r="N19" s="218"/>
    </row>
    <row r="20" spans="1:14" ht="22.5" customHeight="1">
      <c r="A20" s="26"/>
      <c r="B20" s="37"/>
      <c r="C20" s="27" t="s">
        <v>215</v>
      </c>
      <c r="D20" s="37"/>
      <c r="E20" s="27" t="s">
        <v>131</v>
      </c>
      <c r="F20" s="37"/>
      <c r="G20" s="27" t="s">
        <v>215</v>
      </c>
      <c r="H20" s="37"/>
      <c r="I20" s="28"/>
      <c r="J20" s="196"/>
      <c r="K20" s="216"/>
      <c r="L20" s="217"/>
      <c r="M20" s="219"/>
      <c r="N20" s="219"/>
    </row>
    <row r="21" spans="1:14" ht="22.5" customHeight="1">
      <c r="A21" s="211"/>
      <c r="B21" s="212"/>
      <c r="C21" s="212"/>
      <c r="D21" s="212"/>
      <c r="E21" s="212"/>
      <c r="F21" s="212"/>
      <c r="G21" s="212"/>
      <c r="H21" s="212"/>
      <c r="I21" s="213"/>
      <c r="J21" s="195"/>
      <c r="K21" s="214" t="str">
        <f>IFERROR(VLOOKUP($J21,初任者リスト!$A$2:$B$41,2,FALSE),"")</f>
        <v/>
      </c>
      <c r="L21" s="215"/>
      <c r="M21" s="218"/>
      <c r="N21" s="218"/>
    </row>
    <row r="22" spans="1:14" ht="22.5" customHeight="1">
      <c r="A22" s="26"/>
      <c r="B22" s="37"/>
      <c r="C22" s="27" t="s">
        <v>215</v>
      </c>
      <c r="D22" s="37"/>
      <c r="E22" s="27" t="s">
        <v>131</v>
      </c>
      <c r="F22" s="37"/>
      <c r="G22" s="27" t="s">
        <v>215</v>
      </c>
      <c r="H22" s="37"/>
      <c r="I22" s="28"/>
      <c r="J22" s="196"/>
      <c r="K22" s="216"/>
      <c r="L22" s="217"/>
      <c r="M22" s="219"/>
      <c r="N22" s="219"/>
    </row>
    <row r="23" spans="1:14" ht="22.5" customHeight="1">
      <c r="A23" s="211"/>
      <c r="B23" s="212"/>
      <c r="C23" s="212"/>
      <c r="D23" s="212"/>
      <c r="E23" s="212"/>
      <c r="F23" s="212"/>
      <c r="G23" s="212"/>
      <c r="H23" s="212"/>
      <c r="I23" s="213"/>
      <c r="J23" s="195"/>
      <c r="K23" s="214" t="str">
        <f>IFERROR(VLOOKUP($J23,初任者リスト!$A$2:$B$41,2,FALSE),"")</f>
        <v/>
      </c>
      <c r="L23" s="215"/>
      <c r="M23" s="218"/>
      <c r="N23" s="218"/>
    </row>
    <row r="24" spans="1:14" ht="22.5" customHeight="1">
      <c r="A24" s="26"/>
      <c r="B24" s="37"/>
      <c r="C24" s="27" t="s">
        <v>215</v>
      </c>
      <c r="D24" s="37"/>
      <c r="E24" s="27" t="s">
        <v>131</v>
      </c>
      <c r="F24" s="37"/>
      <c r="G24" s="27" t="s">
        <v>215</v>
      </c>
      <c r="H24" s="37"/>
      <c r="I24" s="28"/>
      <c r="J24" s="196"/>
      <c r="K24" s="216"/>
      <c r="L24" s="217"/>
      <c r="M24" s="219"/>
      <c r="N24" s="219"/>
    </row>
    <row r="25" spans="1:14" ht="22.5" customHeight="1">
      <c r="A25" s="211"/>
      <c r="B25" s="212"/>
      <c r="C25" s="212"/>
      <c r="D25" s="212"/>
      <c r="E25" s="212"/>
      <c r="F25" s="212"/>
      <c r="G25" s="212"/>
      <c r="H25" s="212"/>
      <c r="I25" s="213"/>
      <c r="J25" s="195"/>
      <c r="K25" s="214" t="str">
        <f>IFERROR(VLOOKUP($J25,初任者リスト!$A$2:$B$41,2,FALSE),"")</f>
        <v/>
      </c>
      <c r="L25" s="215"/>
      <c r="M25" s="218"/>
      <c r="N25" s="218"/>
    </row>
    <row r="26" spans="1:14" ht="22.5" customHeight="1">
      <c r="A26" s="26"/>
      <c r="B26" s="37"/>
      <c r="C26" s="27" t="s">
        <v>215</v>
      </c>
      <c r="D26" s="37"/>
      <c r="E26" s="27" t="s">
        <v>131</v>
      </c>
      <c r="F26" s="37"/>
      <c r="G26" s="27" t="s">
        <v>215</v>
      </c>
      <c r="H26" s="37"/>
      <c r="I26" s="28"/>
      <c r="J26" s="196"/>
      <c r="K26" s="216"/>
      <c r="L26" s="217"/>
      <c r="M26" s="219"/>
      <c r="N26" s="219"/>
    </row>
    <row r="27" spans="1:14" ht="22.5" customHeight="1">
      <c r="A27" s="211"/>
      <c r="B27" s="212"/>
      <c r="C27" s="212"/>
      <c r="D27" s="212"/>
      <c r="E27" s="212"/>
      <c r="F27" s="212"/>
      <c r="G27" s="212"/>
      <c r="H27" s="212"/>
      <c r="I27" s="213"/>
      <c r="J27" s="195"/>
      <c r="K27" s="214" t="str">
        <f>IFERROR(VLOOKUP($J27,初任者リスト!$A$2:$B$41,2,FALSE),"")</f>
        <v/>
      </c>
      <c r="L27" s="215"/>
      <c r="M27" s="218"/>
      <c r="N27" s="218"/>
    </row>
    <row r="28" spans="1:14" ht="22.5" customHeight="1">
      <c r="A28" s="26"/>
      <c r="B28" s="37"/>
      <c r="C28" s="27" t="s">
        <v>215</v>
      </c>
      <c r="D28" s="37"/>
      <c r="E28" s="27" t="s">
        <v>131</v>
      </c>
      <c r="F28" s="37"/>
      <c r="G28" s="27" t="s">
        <v>215</v>
      </c>
      <c r="H28" s="37"/>
      <c r="I28" s="28"/>
      <c r="J28" s="196"/>
      <c r="K28" s="216"/>
      <c r="L28" s="217"/>
      <c r="M28" s="219"/>
      <c r="N28" s="219"/>
    </row>
    <row r="29" spans="1:14" ht="22.5" customHeight="1">
      <c r="A29" s="211"/>
      <c r="B29" s="212"/>
      <c r="C29" s="212"/>
      <c r="D29" s="212"/>
      <c r="E29" s="212"/>
      <c r="F29" s="212"/>
      <c r="G29" s="212"/>
      <c r="H29" s="212"/>
      <c r="I29" s="213"/>
      <c r="J29" s="195"/>
      <c r="K29" s="214" t="str">
        <f>IFERROR(VLOOKUP($J29,初任者リスト!$A$2:$B$41,2,FALSE),"")</f>
        <v/>
      </c>
      <c r="L29" s="215"/>
      <c r="M29" s="218"/>
      <c r="N29" s="218"/>
    </row>
    <row r="30" spans="1:14" ht="22.5" customHeight="1">
      <c r="A30" s="26"/>
      <c r="B30" s="37"/>
      <c r="C30" s="27" t="s">
        <v>215</v>
      </c>
      <c r="D30" s="37"/>
      <c r="E30" s="27" t="s">
        <v>131</v>
      </c>
      <c r="F30" s="37"/>
      <c r="G30" s="27" t="s">
        <v>215</v>
      </c>
      <c r="H30" s="37"/>
      <c r="I30" s="28"/>
      <c r="J30" s="196"/>
      <c r="K30" s="216"/>
      <c r="L30" s="217"/>
      <c r="M30" s="219"/>
      <c r="N30" s="219"/>
    </row>
    <row r="31" spans="1:14" ht="22.5" customHeight="1">
      <c r="A31" s="211"/>
      <c r="B31" s="212"/>
      <c r="C31" s="212"/>
      <c r="D31" s="212"/>
      <c r="E31" s="212"/>
      <c r="F31" s="212"/>
      <c r="G31" s="212"/>
      <c r="H31" s="212"/>
      <c r="I31" s="213"/>
      <c r="J31" s="195"/>
      <c r="K31" s="214" t="str">
        <f>IFERROR(VLOOKUP($J31,初任者リスト!$A$2:$B$41,2,FALSE),"")</f>
        <v/>
      </c>
      <c r="L31" s="215"/>
      <c r="M31" s="218"/>
      <c r="N31" s="218"/>
    </row>
    <row r="32" spans="1:14" ht="22.5" customHeight="1">
      <c r="A32" s="26"/>
      <c r="B32" s="37"/>
      <c r="C32" s="27" t="s">
        <v>215</v>
      </c>
      <c r="D32" s="37"/>
      <c r="E32" s="27" t="s">
        <v>131</v>
      </c>
      <c r="F32" s="37"/>
      <c r="G32" s="27" t="s">
        <v>215</v>
      </c>
      <c r="H32" s="37"/>
      <c r="I32" s="28"/>
      <c r="J32" s="196"/>
      <c r="K32" s="216"/>
      <c r="L32" s="217"/>
      <c r="M32" s="219"/>
      <c r="N32" s="219"/>
    </row>
    <row r="33" spans="1:14" ht="22.5" customHeight="1">
      <c r="A33" s="211"/>
      <c r="B33" s="212"/>
      <c r="C33" s="212"/>
      <c r="D33" s="212"/>
      <c r="E33" s="212"/>
      <c r="F33" s="212"/>
      <c r="G33" s="212"/>
      <c r="H33" s="212"/>
      <c r="I33" s="213"/>
      <c r="J33" s="195"/>
      <c r="K33" s="214" t="str">
        <f>IFERROR(VLOOKUP($J33,初任者リスト!$A$2:$B$41,2,FALSE),"")</f>
        <v/>
      </c>
      <c r="L33" s="215"/>
      <c r="M33" s="218"/>
      <c r="N33" s="218"/>
    </row>
    <row r="34" spans="1:14" ht="22.5" customHeight="1">
      <c r="A34" s="26"/>
      <c r="B34" s="37"/>
      <c r="C34" s="27" t="s">
        <v>215</v>
      </c>
      <c r="D34" s="37"/>
      <c r="E34" s="27" t="s">
        <v>131</v>
      </c>
      <c r="F34" s="37"/>
      <c r="G34" s="27" t="s">
        <v>215</v>
      </c>
      <c r="H34" s="37"/>
      <c r="I34" s="28"/>
      <c r="J34" s="196"/>
      <c r="K34" s="216"/>
      <c r="L34" s="217"/>
      <c r="M34" s="219"/>
      <c r="N34" s="219"/>
    </row>
  </sheetData>
  <sheetProtection password="CC81" sheet="1" objects="1" scenarios="1"/>
  <mergeCells count="75">
    <mergeCell ref="A33:I33"/>
    <mergeCell ref="J33:J34"/>
    <mergeCell ref="K33:L34"/>
    <mergeCell ref="M33:M34"/>
    <mergeCell ref="N33:N34"/>
    <mergeCell ref="A31:I31"/>
    <mergeCell ref="J31:J32"/>
    <mergeCell ref="K31:L32"/>
    <mergeCell ref="M31:M32"/>
    <mergeCell ref="N31:N32"/>
    <mergeCell ref="A29:I29"/>
    <mergeCell ref="J29:J30"/>
    <mergeCell ref="K29:L30"/>
    <mergeCell ref="M29:M30"/>
    <mergeCell ref="N29:N30"/>
    <mergeCell ref="A27:I27"/>
    <mergeCell ref="J27:J28"/>
    <mergeCell ref="K27:L28"/>
    <mergeCell ref="M27:M28"/>
    <mergeCell ref="N27:N28"/>
    <mergeCell ref="A25:I25"/>
    <mergeCell ref="J25:J26"/>
    <mergeCell ref="K25:L26"/>
    <mergeCell ref="M25:M26"/>
    <mergeCell ref="N25:N26"/>
    <mergeCell ref="A23:I23"/>
    <mergeCell ref="J23:J24"/>
    <mergeCell ref="K23:L24"/>
    <mergeCell ref="M23:M24"/>
    <mergeCell ref="N23:N24"/>
    <mergeCell ref="A21:I21"/>
    <mergeCell ref="J21:J22"/>
    <mergeCell ref="K21:L22"/>
    <mergeCell ref="M21:M22"/>
    <mergeCell ref="N21:N22"/>
    <mergeCell ref="A19:I19"/>
    <mergeCell ref="J19:J20"/>
    <mergeCell ref="K19:L20"/>
    <mergeCell ref="M19:M20"/>
    <mergeCell ref="N19:N20"/>
    <mergeCell ref="A17:I17"/>
    <mergeCell ref="J17:J18"/>
    <mergeCell ref="K17:L18"/>
    <mergeCell ref="M17:M18"/>
    <mergeCell ref="N17:N18"/>
    <mergeCell ref="A15:I15"/>
    <mergeCell ref="J15:J16"/>
    <mergeCell ref="K15:L16"/>
    <mergeCell ref="M15:M16"/>
    <mergeCell ref="N15:N16"/>
    <mergeCell ref="A13:I13"/>
    <mergeCell ref="J13:J14"/>
    <mergeCell ref="K13:L14"/>
    <mergeCell ref="M13:M14"/>
    <mergeCell ref="N13:N14"/>
    <mergeCell ref="A11:I11"/>
    <mergeCell ref="J11:J12"/>
    <mergeCell ref="K11:L12"/>
    <mergeCell ref="M11:M12"/>
    <mergeCell ref="N11:N12"/>
    <mergeCell ref="A9:I9"/>
    <mergeCell ref="J9:J10"/>
    <mergeCell ref="K9:L10"/>
    <mergeCell ref="M9:M10"/>
    <mergeCell ref="N9:N10"/>
    <mergeCell ref="A7:I7"/>
    <mergeCell ref="J7:J8"/>
    <mergeCell ref="K7:L8"/>
    <mergeCell ref="M7:M8"/>
    <mergeCell ref="N7:N8"/>
    <mergeCell ref="A2:N2"/>
    <mergeCell ref="M3:N3"/>
    <mergeCell ref="M4:N4"/>
    <mergeCell ref="A6:I6"/>
    <mergeCell ref="K6:L6"/>
  </mergeCells>
  <phoneticPr fontId="7"/>
  <conditionalFormatting sqref="B8">
    <cfRule type="expression" dxfId="287" priority="509" stopIfTrue="1">
      <formula>AND($B8="",$D8="")</formula>
    </cfRule>
    <cfRule type="expression" dxfId="286" priority="516">
      <formula>AND($B8="",$D8&lt;&gt;"")</formula>
    </cfRule>
    <cfRule type="expression" dxfId="285" priority="517">
      <formula>TIMEVALUE($B8&amp;":"&amp;$D8)&gt;TIMEVALUE($F8&amp;":"&amp;$H8)</formula>
    </cfRule>
  </conditionalFormatting>
  <conditionalFormatting sqref="D8">
    <cfRule type="expression" dxfId="284" priority="507" stopIfTrue="1">
      <formula>AND($B8="",$D8="")</formula>
    </cfRule>
    <cfRule type="expression" dxfId="283" priority="508">
      <formula>AND($B8&lt;&gt;"",$D8="")</formula>
    </cfRule>
    <cfRule type="expression" dxfId="282" priority="515">
      <formula>TIMEVALUE($B8&amp;":"&amp;$D8)&gt;TIMEVALUE($F8&amp;":"&amp;$H8)</formula>
    </cfRule>
  </conditionalFormatting>
  <conditionalFormatting sqref="F8">
    <cfRule type="expression" dxfId="281" priority="506" stopIfTrue="1">
      <formula>AND($F8="",$H8="")</formula>
    </cfRule>
    <cfRule type="expression" dxfId="280" priority="511">
      <formula>AND($F8="",$H8&lt;&gt;"")</formula>
    </cfRule>
    <cfRule type="expression" dxfId="279" priority="514">
      <formula>TIMEVALUE($B8&amp;":"&amp;$D8)&gt;TIMEVALUE($F8&amp;":"&amp;$H8)</formula>
    </cfRule>
  </conditionalFormatting>
  <conditionalFormatting sqref="H8">
    <cfRule type="expression" dxfId="278" priority="505" stopIfTrue="1">
      <formula>AND($F8="",$H8="")</formula>
    </cfRule>
    <cfRule type="expression" dxfId="277" priority="510">
      <formula>AND($F8&lt;&gt;"",$H8="")</formula>
    </cfRule>
    <cfRule type="expression" dxfId="276" priority="513">
      <formula>TIMEVALUE($B8&amp;":"&amp;$D8)&gt;TIMEVALUE($F8&amp;":"&amp;$H8)</formula>
    </cfRule>
  </conditionalFormatting>
  <conditionalFormatting sqref="B10">
    <cfRule type="expression" dxfId="275" priority="161" stopIfTrue="1">
      <formula>AND($B10="",$D10="")</formula>
    </cfRule>
    <cfRule type="expression" dxfId="274" priority="167">
      <formula>AND($B10="",$D10&lt;&gt;"")</formula>
    </cfRule>
    <cfRule type="expression" dxfId="273" priority="168">
      <formula>TIMEVALUE($B10&amp;":"&amp;$D10)&gt;TIMEVALUE($F10&amp;":"&amp;$H10)</formula>
    </cfRule>
  </conditionalFormatting>
  <conditionalFormatting sqref="D10">
    <cfRule type="expression" dxfId="272" priority="159" stopIfTrue="1">
      <formula>AND($B10="",$D10="")</formula>
    </cfRule>
    <cfRule type="expression" dxfId="271" priority="160">
      <formula>AND($B10&lt;&gt;"",$D10="")</formula>
    </cfRule>
    <cfRule type="expression" dxfId="270" priority="166">
      <formula>TIMEVALUE($B10&amp;":"&amp;$D10)&gt;TIMEVALUE($F10&amp;":"&amp;$H10)</formula>
    </cfRule>
  </conditionalFormatting>
  <conditionalFormatting sqref="F10">
    <cfRule type="expression" dxfId="269" priority="158" stopIfTrue="1">
      <formula>AND($F10="",$H10="")</formula>
    </cfRule>
    <cfRule type="expression" dxfId="268" priority="163">
      <formula>AND($F10="",$H10&lt;&gt;"")</formula>
    </cfRule>
    <cfRule type="expression" dxfId="267" priority="165">
      <formula>TIMEVALUE($B10&amp;":"&amp;$D10)&gt;TIMEVALUE($F10&amp;":"&amp;$H10)</formula>
    </cfRule>
  </conditionalFormatting>
  <conditionalFormatting sqref="H10">
    <cfRule type="expression" dxfId="266" priority="157" stopIfTrue="1">
      <formula>AND($F10="",$H10="")</formula>
    </cfRule>
    <cfRule type="expression" dxfId="265" priority="162">
      <formula>AND($F10&lt;&gt;"",$H10="")</formula>
    </cfRule>
    <cfRule type="expression" dxfId="264" priority="164">
      <formula>TIMEVALUE($B10&amp;":"&amp;$D10)&gt;TIMEVALUE($F10&amp;":"&amp;$H10)</formula>
    </cfRule>
  </conditionalFormatting>
  <conditionalFormatting sqref="B12">
    <cfRule type="expression" dxfId="263" priority="149" stopIfTrue="1">
      <formula>AND($B12="",$D12="")</formula>
    </cfRule>
    <cfRule type="expression" dxfId="262" priority="155">
      <formula>AND($B12="",$D12&lt;&gt;"")</formula>
    </cfRule>
    <cfRule type="expression" dxfId="261" priority="156">
      <formula>TIMEVALUE($B12&amp;":"&amp;$D12)&gt;TIMEVALUE($F12&amp;":"&amp;$H12)</formula>
    </cfRule>
  </conditionalFormatting>
  <conditionalFormatting sqref="D12">
    <cfRule type="expression" dxfId="260" priority="147" stopIfTrue="1">
      <formula>AND($B12="",$D12="")</formula>
    </cfRule>
    <cfRule type="expression" dxfId="259" priority="148">
      <formula>AND($B12&lt;&gt;"",$D12="")</formula>
    </cfRule>
    <cfRule type="expression" dxfId="258" priority="154">
      <formula>TIMEVALUE($B12&amp;":"&amp;$D12)&gt;TIMEVALUE($F12&amp;":"&amp;$H12)</formula>
    </cfRule>
  </conditionalFormatting>
  <conditionalFormatting sqref="F12">
    <cfRule type="expression" dxfId="257" priority="146" stopIfTrue="1">
      <formula>AND($F12="",$H12="")</formula>
    </cfRule>
    <cfRule type="expression" dxfId="256" priority="151">
      <formula>AND($F12="",$H12&lt;&gt;"")</formula>
    </cfRule>
    <cfRule type="expression" dxfId="255" priority="153">
      <formula>TIMEVALUE($B12&amp;":"&amp;$D12)&gt;TIMEVALUE($F12&amp;":"&amp;$H12)</formula>
    </cfRule>
  </conditionalFormatting>
  <conditionalFormatting sqref="H12">
    <cfRule type="expression" dxfId="254" priority="145" stopIfTrue="1">
      <formula>AND($F12="",$H12="")</formula>
    </cfRule>
    <cfRule type="expression" dxfId="253" priority="150">
      <formula>AND($F12&lt;&gt;"",$H12="")</formula>
    </cfRule>
    <cfRule type="expression" dxfId="252" priority="152">
      <formula>TIMEVALUE($B12&amp;":"&amp;$D12)&gt;TIMEVALUE($F12&amp;":"&amp;$H12)</formula>
    </cfRule>
  </conditionalFormatting>
  <conditionalFormatting sqref="B14">
    <cfRule type="expression" dxfId="251" priority="137" stopIfTrue="1">
      <formula>AND($B14="",$D14="")</formula>
    </cfRule>
    <cfRule type="expression" dxfId="250" priority="143">
      <formula>AND($B14="",$D14&lt;&gt;"")</formula>
    </cfRule>
    <cfRule type="expression" dxfId="249" priority="144">
      <formula>TIMEVALUE($B14&amp;":"&amp;$D14)&gt;TIMEVALUE($F14&amp;":"&amp;$H14)</formula>
    </cfRule>
  </conditionalFormatting>
  <conditionalFormatting sqref="D14">
    <cfRule type="expression" dxfId="248" priority="135" stopIfTrue="1">
      <formula>AND($B14="",$D14="")</formula>
    </cfRule>
    <cfRule type="expression" dxfId="247" priority="136">
      <formula>AND($B14&lt;&gt;"",$D14="")</formula>
    </cfRule>
    <cfRule type="expression" dxfId="246" priority="142">
      <formula>TIMEVALUE($B14&amp;":"&amp;$D14)&gt;TIMEVALUE($F14&amp;":"&amp;$H14)</formula>
    </cfRule>
  </conditionalFormatting>
  <conditionalFormatting sqref="F14">
    <cfRule type="expression" dxfId="245" priority="134" stopIfTrue="1">
      <formula>AND($F14="",$H14="")</formula>
    </cfRule>
    <cfRule type="expression" dxfId="244" priority="139">
      <formula>AND($F14="",$H14&lt;&gt;"")</formula>
    </cfRule>
    <cfRule type="expression" dxfId="243" priority="141">
      <formula>TIMEVALUE($B14&amp;":"&amp;$D14)&gt;TIMEVALUE($F14&amp;":"&amp;$H14)</formula>
    </cfRule>
  </conditionalFormatting>
  <conditionalFormatting sqref="H14">
    <cfRule type="expression" dxfId="242" priority="133" stopIfTrue="1">
      <formula>AND($F14="",$H14="")</formula>
    </cfRule>
    <cfRule type="expression" dxfId="241" priority="138">
      <formula>AND($F14&lt;&gt;"",$H14="")</formula>
    </cfRule>
    <cfRule type="expression" dxfId="240" priority="140">
      <formula>TIMEVALUE($B14&amp;":"&amp;$D14)&gt;TIMEVALUE($F14&amp;":"&amp;$H14)</formula>
    </cfRule>
  </conditionalFormatting>
  <conditionalFormatting sqref="B16">
    <cfRule type="expression" dxfId="239" priority="125" stopIfTrue="1">
      <formula>AND($B16="",$D16="")</formula>
    </cfRule>
    <cfRule type="expression" dxfId="238" priority="131">
      <formula>AND($B16="",$D16&lt;&gt;"")</formula>
    </cfRule>
    <cfRule type="expression" dxfId="237" priority="132">
      <formula>TIMEVALUE($B16&amp;":"&amp;$D16)&gt;TIMEVALUE($F16&amp;":"&amp;$H16)</formula>
    </cfRule>
  </conditionalFormatting>
  <conditionalFormatting sqref="D16">
    <cfRule type="expression" dxfId="236" priority="123" stopIfTrue="1">
      <formula>AND($B16="",$D16="")</formula>
    </cfRule>
    <cfRule type="expression" dxfId="235" priority="124">
      <formula>AND($B16&lt;&gt;"",$D16="")</formula>
    </cfRule>
    <cfRule type="expression" dxfId="234" priority="130">
      <formula>TIMEVALUE($B16&amp;":"&amp;$D16)&gt;TIMEVALUE($F16&amp;":"&amp;$H16)</formula>
    </cfRule>
  </conditionalFormatting>
  <conditionalFormatting sqref="F16">
    <cfRule type="expression" dxfId="233" priority="122" stopIfTrue="1">
      <formula>AND($F16="",$H16="")</formula>
    </cfRule>
    <cfRule type="expression" dxfId="232" priority="127">
      <formula>AND($F16="",$H16&lt;&gt;"")</formula>
    </cfRule>
    <cfRule type="expression" dxfId="231" priority="129">
      <formula>TIMEVALUE($B16&amp;":"&amp;$D16)&gt;TIMEVALUE($F16&amp;":"&amp;$H16)</formula>
    </cfRule>
  </conditionalFormatting>
  <conditionalFormatting sqref="H16">
    <cfRule type="expression" dxfId="230" priority="121" stopIfTrue="1">
      <formula>AND($F16="",$H16="")</formula>
    </cfRule>
    <cfRule type="expression" dxfId="229" priority="126">
      <formula>AND($F16&lt;&gt;"",$H16="")</formula>
    </cfRule>
    <cfRule type="expression" dxfId="228" priority="128">
      <formula>TIMEVALUE($B16&amp;":"&amp;$D16)&gt;TIMEVALUE($F16&amp;":"&amp;$H16)</formula>
    </cfRule>
  </conditionalFormatting>
  <conditionalFormatting sqref="B18">
    <cfRule type="expression" dxfId="227" priority="113" stopIfTrue="1">
      <formula>AND($B18="",$D18="")</formula>
    </cfRule>
    <cfRule type="expression" dxfId="226" priority="119">
      <formula>AND($B18="",$D18&lt;&gt;"")</formula>
    </cfRule>
    <cfRule type="expression" dxfId="225" priority="120">
      <formula>TIMEVALUE($B18&amp;":"&amp;$D18)&gt;TIMEVALUE($F18&amp;":"&amp;$H18)</formula>
    </cfRule>
  </conditionalFormatting>
  <conditionalFormatting sqref="D18">
    <cfRule type="expression" dxfId="224" priority="111" stopIfTrue="1">
      <formula>AND($B18="",$D18="")</formula>
    </cfRule>
    <cfRule type="expression" dxfId="223" priority="112">
      <formula>AND($B18&lt;&gt;"",$D18="")</formula>
    </cfRule>
    <cfRule type="expression" dxfId="222" priority="118">
      <formula>TIMEVALUE($B18&amp;":"&amp;$D18)&gt;TIMEVALUE($F18&amp;":"&amp;$H18)</formula>
    </cfRule>
  </conditionalFormatting>
  <conditionalFormatting sqref="F18">
    <cfRule type="expression" dxfId="221" priority="110" stopIfTrue="1">
      <formula>AND($F18="",$H18="")</formula>
    </cfRule>
    <cfRule type="expression" dxfId="220" priority="115">
      <formula>AND($F18="",$H18&lt;&gt;"")</formula>
    </cfRule>
    <cfRule type="expression" dxfId="219" priority="117">
      <formula>TIMEVALUE($B18&amp;":"&amp;$D18)&gt;TIMEVALUE($F18&amp;":"&amp;$H18)</formula>
    </cfRule>
  </conditionalFormatting>
  <conditionalFormatting sqref="H18">
    <cfRule type="expression" dxfId="218" priority="109" stopIfTrue="1">
      <formula>AND($F18="",$H18="")</formula>
    </cfRule>
    <cfRule type="expression" dxfId="217" priority="114">
      <formula>AND($F18&lt;&gt;"",$H18="")</formula>
    </cfRule>
    <cfRule type="expression" dxfId="216" priority="116">
      <formula>TIMEVALUE($B18&amp;":"&amp;$D18)&gt;TIMEVALUE($F18&amp;":"&amp;$H18)</formula>
    </cfRule>
  </conditionalFormatting>
  <conditionalFormatting sqref="B20">
    <cfRule type="expression" dxfId="215" priority="101" stopIfTrue="1">
      <formula>AND($B20="",$D20="")</formula>
    </cfRule>
    <cfRule type="expression" dxfId="214" priority="107">
      <formula>AND($B20="",$D20&lt;&gt;"")</formula>
    </cfRule>
    <cfRule type="expression" dxfId="213" priority="108">
      <formula>TIMEVALUE($B20&amp;":"&amp;$D20)&gt;TIMEVALUE($F20&amp;":"&amp;$H20)</formula>
    </cfRule>
  </conditionalFormatting>
  <conditionalFormatting sqref="D20">
    <cfRule type="expression" dxfId="212" priority="99" stopIfTrue="1">
      <formula>AND($B20="",$D20="")</formula>
    </cfRule>
    <cfRule type="expression" dxfId="211" priority="100">
      <formula>AND($B20&lt;&gt;"",$D20="")</formula>
    </cfRule>
    <cfRule type="expression" dxfId="210" priority="106">
      <formula>TIMEVALUE($B20&amp;":"&amp;$D20)&gt;TIMEVALUE($F20&amp;":"&amp;$H20)</formula>
    </cfRule>
  </conditionalFormatting>
  <conditionalFormatting sqref="F20">
    <cfRule type="expression" dxfId="209" priority="98" stopIfTrue="1">
      <formula>AND($F20="",$H20="")</formula>
    </cfRule>
    <cfRule type="expression" dxfId="208" priority="103">
      <formula>AND($F20="",$H20&lt;&gt;"")</formula>
    </cfRule>
    <cfRule type="expression" dxfId="207" priority="105">
      <formula>TIMEVALUE($B20&amp;":"&amp;$D20)&gt;TIMEVALUE($F20&amp;":"&amp;$H20)</formula>
    </cfRule>
  </conditionalFormatting>
  <conditionalFormatting sqref="H20">
    <cfRule type="expression" dxfId="206" priority="97" stopIfTrue="1">
      <formula>AND($F20="",$H20="")</formula>
    </cfRule>
    <cfRule type="expression" dxfId="205" priority="102">
      <formula>AND($F20&lt;&gt;"",$H20="")</formula>
    </cfRule>
    <cfRule type="expression" dxfId="204" priority="104">
      <formula>TIMEVALUE($B20&amp;":"&amp;$D20)&gt;TIMEVALUE($F20&amp;":"&amp;$H20)</formula>
    </cfRule>
  </conditionalFormatting>
  <conditionalFormatting sqref="B22">
    <cfRule type="expression" dxfId="203" priority="89" stopIfTrue="1">
      <formula>AND($B22="",$D22="")</formula>
    </cfRule>
    <cfRule type="expression" dxfId="202" priority="95">
      <formula>AND($B22="",$D22&lt;&gt;"")</formula>
    </cfRule>
    <cfRule type="expression" dxfId="201" priority="96">
      <formula>TIMEVALUE($B22&amp;":"&amp;$D22)&gt;TIMEVALUE($F22&amp;":"&amp;$H22)</formula>
    </cfRule>
  </conditionalFormatting>
  <conditionalFormatting sqref="D22">
    <cfRule type="expression" dxfId="200" priority="87" stopIfTrue="1">
      <formula>AND($B22="",$D22="")</formula>
    </cfRule>
    <cfRule type="expression" dxfId="199" priority="88">
      <formula>AND($B22&lt;&gt;"",$D22="")</formula>
    </cfRule>
    <cfRule type="expression" dxfId="198" priority="94">
      <formula>TIMEVALUE($B22&amp;":"&amp;$D22)&gt;TIMEVALUE($F22&amp;":"&amp;$H22)</formula>
    </cfRule>
  </conditionalFormatting>
  <conditionalFormatting sqref="F22">
    <cfRule type="expression" dxfId="197" priority="86" stopIfTrue="1">
      <formula>AND($F22="",$H22="")</formula>
    </cfRule>
    <cfRule type="expression" dxfId="196" priority="91">
      <formula>AND($F22="",$H22&lt;&gt;"")</formula>
    </cfRule>
    <cfRule type="expression" dxfId="195" priority="93">
      <formula>TIMEVALUE($B22&amp;":"&amp;$D22)&gt;TIMEVALUE($F22&amp;":"&amp;$H22)</formula>
    </cfRule>
  </conditionalFormatting>
  <conditionalFormatting sqref="H22">
    <cfRule type="expression" dxfId="194" priority="85" stopIfTrue="1">
      <formula>AND($F22="",$H22="")</formula>
    </cfRule>
    <cfRule type="expression" dxfId="193" priority="90">
      <formula>AND($F22&lt;&gt;"",$H22="")</formula>
    </cfRule>
    <cfRule type="expression" dxfId="192" priority="92">
      <formula>TIMEVALUE($B22&amp;":"&amp;$D22)&gt;TIMEVALUE($F22&amp;":"&amp;$H22)</formula>
    </cfRule>
  </conditionalFormatting>
  <conditionalFormatting sqref="B24">
    <cfRule type="expression" dxfId="191" priority="77" stopIfTrue="1">
      <formula>AND($B24="",$D24="")</formula>
    </cfRule>
    <cfRule type="expression" dxfId="190" priority="83">
      <formula>AND($B24="",$D24&lt;&gt;"")</formula>
    </cfRule>
    <cfRule type="expression" dxfId="189" priority="84">
      <formula>TIMEVALUE($B24&amp;":"&amp;$D24)&gt;TIMEVALUE($F24&amp;":"&amp;$H24)</formula>
    </cfRule>
  </conditionalFormatting>
  <conditionalFormatting sqref="D24">
    <cfRule type="expression" dxfId="188" priority="75" stopIfTrue="1">
      <formula>AND($B24="",$D24="")</formula>
    </cfRule>
    <cfRule type="expression" dxfId="187" priority="76">
      <formula>AND($B24&lt;&gt;"",$D24="")</formula>
    </cfRule>
    <cfRule type="expression" dxfId="186" priority="82">
      <formula>TIMEVALUE($B24&amp;":"&amp;$D24)&gt;TIMEVALUE($F24&amp;":"&amp;$H24)</formula>
    </cfRule>
  </conditionalFormatting>
  <conditionalFormatting sqref="F24">
    <cfRule type="expression" dxfId="185" priority="74" stopIfTrue="1">
      <formula>AND($F24="",$H24="")</formula>
    </cfRule>
    <cfRule type="expression" dxfId="184" priority="79">
      <formula>AND($F24="",$H24&lt;&gt;"")</formula>
    </cfRule>
    <cfRule type="expression" dxfId="183" priority="81">
      <formula>TIMEVALUE($B24&amp;":"&amp;$D24)&gt;TIMEVALUE($F24&amp;":"&amp;$H24)</formula>
    </cfRule>
  </conditionalFormatting>
  <conditionalFormatting sqref="H24">
    <cfRule type="expression" dxfId="182" priority="73" stopIfTrue="1">
      <formula>AND($F24="",$H24="")</formula>
    </cfRule>
    <cfRule type="expression" dxfId="181" priority="78">
      <formula>AND($F24&lt;&gt;"",$H24="")</formula>
    </cfRule>
    <cfRule type="expression" dxfId="180" priority="80">
      <formula>TIMEVALUE($B24&amp;":"&amp;$D24)&gt;TIMEVALUE($F24&amp;":"&amp;$H24)</formula>
    </cfRule>
  </conditionalFormatting>
  <conditionalFormatting sqref="B26">
    <cfRule type="expression" dxfId="179" priority="65" stopIfTrue="1">
      <formula>AND($B26="",$D26="")</formula>
    </cfRule>
    <cfRule type="expression" dxfId="178" priority="71">
      <formula>AND($B26="",$D26&lt;&gt;"")</formula>
    </cfRule>
    <cfRule type="expression" dxfId="177" priority="72">
      <formula>TIMEVALUE($B26&amp;":"&amp;$D26)&gt;TIMEVALUE($F26&amp;":"&amp;$H26)</formula>
    </cfRule>
  </conditionalFormatting>
  <conditionalFormatting sqref="D26">
    <cfRule type="expression" dxfId="176" priority="63" stopIfTrue="1">
      <formula>AND($B26="",$D26="")</formula>
    </cfRule>
    <cfRule type="expression" dxfId="175" priority="64">
      <formula>AND($B26&lt;&gt;"",$D26="")</formula>
    </cfRule>
    <cfRule type="expression" dxfId="174" priority="70">
      <formula>TIMEVALUE($B26&amp;":"&amp;$D26)&gt;TIMEVALUE($F26&amp;":"&amp;$H26)</formula>
    </cfRule>
  </conditionalFormatting>
  <conditionalFormatting sqref="F26">
    <cfRule type="expression" dxfId="173" priority="62" stopIfTrue="1">
      <formula>AND($F26="",$H26="")</formula>
    </cfRule>
    <cfRule type="expression" dxfId="172" priority="67">
      <formula>AND($F26="",$H26&lt;&gt;"")</formula>
    </cfRule>
    <cfRule type="expression" dxfId="171" priority="69">
      <formula>TIMEVALUE($B26&amp;":"&amp;$D26)&gt;TIMEVALUE($F26&amp;":"&amp;$H26)</formula>
    </cfRule>
  </conditionalFormatting>
  <conditionalFormatting sqref="H26">
    <cfRule type="expression" dxfId="170" priority="61" stopIfTrue="1">
      <formula>AND($F26="",$H26="")</formula>
    </cfRule>
    <cfRule type="expression" dxfId="169" priority="66">
      <formula>AND($F26&lt;&gt;"",$H26="")</formula>
    </cfRule>
    <cfRule type="expression" dxfId="168" priority="68">
      <formula>TIMEVALUE($B26&amp;":"&amp;$D26)&gt;TIMEVALUE($F26&amp;":"&amp;$H26)</formula>
    </cfRule>
  </conditionalFormatting>
  <conditionalFormatting sqref="B28">
    <cfRule type="expression" dxfId="167" priority="53" stopIfTrue="1">
      <formula>AND($B28="",$D28="")</formula>
    </cfRule>
    <cfRule type="expression" dxfId="166" priority="59">
      <formula>AND($B28="",$D28&lt;&gt;"")</formula>
    </cfRule>
    <cfRule type="expression" dxfId="165" priority="60">
      <formula>TIMEVALUE($B28&amp;":"&amp;$D28)&gt;TIMEVALUE($F28&amp;":"&amp;$H28)</formula>
    </cfRule>
  </conditionalFormatting>
  <conditionalFormatting sqref="D28">
    <cfRule type="expression" dxfId="164" priority="51" stopIfTrue="1">
      <formula>AND($B28="",$D28="")</formula>
    </cfRule>
    <cfRule type="expression" dxfId="163" priority="52">
      <formula>AND($B28&lt;&gt;"",$D28="")</formula>
    </cfRule>
    <cfRule type="expression" dxfId="162" priority="58">
      <formula>TIMEVALUE($B28&amp;":"&amp;$D28)&gt;TIMEVALUE($F28&amp;":"&amp;$H28)</formula>
    </cfRule>
  </conditionalFormatting>
  <conditionalFormatting sqref="F28">
    <cfRule type="expression" dxfId="161" priority="50" stopIfTrue="1">
      <formula>AND($F28="",$H28="")</formula>
    </cfRule>
    <cfRule type="expression" dxfId="160" priority="55">
      <formula>AND($F28="",$H28&lt;&gt;"")</formula>
    </cfRule>
    <cfRule type="expression" dxfId="159" priority="57">
      <formula>TIMEVALUE($B28&amp;":"&amp;$D28)&gt;TIMEVALUE($F28&amp;":"&amp;$H28)</formula>
    </cfRule>
  </conditionalFormatting>
  <conditionalFormatting sqref="H28">
    <cfRule type="expression" dxfId="158" priority="49" stopIfTrue="1">
      <formula>AND($F28="",$H28="")</formula>
    </cfRule>
    <cfRule type="expression" dxfId="157" priority="54">
      <formula>AND($F28&lt;&gt;"",$H28="")</formula>
    </cfRule>
    <cfRule type="expression" dxfId="156" priority="56">
      <formula>TIMEVALUE($B28&amp;":"&amp;$D28)&gt;TIMEVALUE($F28&amp;":"&amp;$H28)</formula>
    </cfRule>
  </conditionalFormatting>
  <conditionalFormatting sqref="B30">
    <cfRule type="expression" dxfId="155" priority="41" stopIfTrue="1">
      <formula>AND($B30="",$D30="")</formula>
    </cfRule>
    <cfRule type="expression" dxfId="154" priority="47">
      <formula>AND($B30="",$D30&lt;&gt;"")</formula>
    </cfRule>
    <cfRule type="expression" dxfId="153" priority="48">
      <formula>TIMEVALUE($B30&amp;":"&amp;$D30)&gt;TIMEVALUE($F30&amp;":"&amp;$H30)</formula>
    </cfRule>
  </conditionalFormatting>
  <conditionalFormatting sqref="D30">
    <cfRule type="expression" dxfId="152" priority="39" stopIfTrue="1">
      <formula>AND($B30="",$D30="")</formula>
    </cfRule>
    <cfRule type="expression" dxfId="151" priority="40">
      <formula>AND($B30&lt;&gt;"",$D30="")</formula>
    </cfRule>
    <cfRule type="expression" dxfId="150" priority="46">
      <formula>TIMEVALUE($B30&amp;":"&amp;$D30)&gt;TIMEVALUE($F30&amp;":"&amp;$H30)</formula>
    </cfRule>
  </conditionalFormatting>
  <conditionalFormatting sqref="F30">
    <cfRule type="expression" dxfId="149" priority="38" stopIfTrue="1">
      <formula>AND($F30="",$H30="")</formula>
    </cfRule>
    <cfRule type="expression" dxfId="148" priority="43">
      <formula>AND($F30="",$H30&lt;&gt;"")</formula>
    </cfRule>
    <cfRule type="expression" dxfId="147" priority="45">
      <formula>TIMEVALUE($B30&amp;":"&amp;$D30)&gt;TIMEVALUE($F30&amp;":"&amp;$H30)</formula>
    </cfRule>
  </conditionalFormatting>
  <conditionalFormatting sqref="H30">
    <cfRule type="expression" dxfId="146" priority="37" stopIfTrue="1">
      <formula>AND($F30="",$H30="")</formula>
    </cfRule>
    <cfRule type="expression" dxfId="145" priority="42">
      <formula>AND($F30&lt;&gt;"",$H30="")</formula>
    </cfRule>
    <cfRule type="expression" dxfId="144" priority="44">
      <formula>TIMEVALUE($B30&amp;":"&amp;$D30)&gt;TIMEVALUE($F30&amp;":"&amp;$H30)</formula>
    </cfRule>
  </conditionalFormatting>
  <conditionalFormatting sqref="B32">
    <cfRule type="expression" dxfId="143" priority="29" stopIfTrue="1">
      <formula>AND($B32="",$D32="")</formula>
    </cfRule>
    <cfRule type="expression" dxfId="142" priority="35">
      <formula>AND($B32="",$D32&lt;&gt;"")</formula>
    </cfRule>
    <cfRule type="expression" dxfId="141" priority="36">
      <formula>TIMEVALUE($B32&amp;":"&amp;$D32)&gt;TIMEVALUE($F32&amp;":"&amp;$H32)</formula>
    </cfRule>
  </conditionalFormatting>
  <conditionalFormatting sqref="D32">
    <cfRule type="expression" dxfId="140" priority="27" stopIfTrue="1">
      <formula>AND($B32="",$D32="")</formula>
    </cfRule>
    <cfRule type="expression" dxfId="139" priority="28">
      <formula>AND($B32&lt;&gt;"",$D32="")</formula>
    </cfRule>
    <cfRule type="expression" dxfId="138" priority="34">
      <formula>TIMEVALUE($B32&amp;":"&amp;$D32)&gt;TIMEVALUE($F32&amp;":"&amp;$H32)</formula>
    </cfRule>
  </conditionalFormatting>
  <conditionalFormatting sqref="F32">
    <cfRule type="expression" dxfId="137" priority="26" stopIfTrue="1">
      <formula>AND($F32="",$H32="")</formula>
    </cfRule>
    <cfRule type="expression" dxfId="136" priority="31">
      <formula>AND($F32="",$H32&lt;&gt;"")</formula>
    </cfRule>
    <cfRule type="expression" dxfId="135" priority="33">
      <formula>TIMEVALUE($B32&amp;":"&amp;$D32)&gt;TIMEVALUE($F32&amp;":"&amp;$H32)</formula>
    </cfRule>
  </conditionalFormatting>
  <conditionalFormatting sqref="H32">
    <cfRule type="expression" dxfId="134" priority="25" stopIfTrue="1">
      <formula>AND($F32="",$H32="")</formula>
    </cfRule>
    <cfRule type="expression" dxfId="133" priority="30">
      <formula>AND($F32&lt;&gt;"",$H32="")</formula>
    </cfRule>
    <cfRule type="expression" dxfId="132" priority="32">
      <formula>TIMEVALUE($B32&amp;":"&amp;$D32)&gt;TIMEVALUE($F32&amp;":"&amp;$H32)</formula>
    </cfRule>
  </conditionalFormatting>
  <conditionalFormatting sqref="B34">
    <cfRule type="expression" dxfId="131" priority="5" stopIfTrue="1">
      <formula>AND($B34="",$D34="")</formula>
    </cfRule>
    <cfRule type="expression" dxfId="130" priority="11">
      <formula>AND($B34="",$D34&lt;&gt;"")</formula>
    </cfRule>
    <cfRule type="expression" dxfId="129" priority="12">
      <formula>TIMEVALUE($B34&amp;":"&amp;$D34)&gt;TIMEVALUE($F34&amp;":"&amp;$H34)</formula>
    </cfRule>
  </conditionalFormatting>
  <conditionalFormatting sqref="D34">
    <cfRule type="expression" dxfId="128" priority="3" stopIfTrue="1">
      <formula>AND($B34="",$D34="")</formula>
    </cfRule>
    <cfRule type="expression" dxfId="127" priority="4">
      <formula>AND($B34&lt;&gt;"",$D34="")</formula>
    </cfRule>
    <cfRule type="expression" dxfId="126" priority="10">
      <formula>TIMEVALUE($B34&amp;":"&amp;$D34)&gt;TIMEVALUE($F34&amp;":"&amp;$H34)</formula>
    </cfRule>
  </conditionalFormatting>
  <conditionalFormatting sqref="F34">
    <cfRule type="expression" dxfId="125" priority="2" stopIfTrue="1">
      <formula>AND($F34="",$H34="")</formula>
    </cfRule>
    <cfRule type="expression" dxfId="124" priority="7">
      <formula>AND($F34="",$H34&lt;&gt;"")</formula>
    </cfRule>
    <cfRule type="expression" dxfId="123" priority="9">
      <formula>TIMEVALUE($B34&amp;":"&amp;$D34)&gt;TIMEVALUE($F34&amp;":"&amp;$H34)</formula>
    </cfRule>
  </conditionalFormatting>
  <conditionalFormatting sqref="H34">
    <cfRule type="expression" dxfId="122" priority="1" stopIfTrue="1">
      <formula>AND($F34="",$H34="")</formula>
    </cfRule>
    <cfRule type="expression" dxfId="121" priority="6">
      <formula>AND($F34&lt;&gt;"",$H34="")</formula>
    </cfRule>
    <cfRule type="expression" dxfId="120" priority="8">
      <formula>TIMEVALUE($B34&amp;":"&amp;$D34)&gt;TIMEVALUE($F34&amp;":"&amp;$H34)</formula>
    </cfRule>
  </conditionalFormatting>
  <dataValidations count="4">
    <dataValidation imeMode="on" allowBlank="1" showInputMessage="1" showErrorMessage="1" sqref="M3:N4 M7:N34" xr:uid="{B9762AEE-282C-4037-8084-91776E97A571}"/>
    <dataValidation type="date" operator="greaterThanOrEqual" allowBlank="1" showInputMessage="1" showErrorMessage="1" sqref="A7:I7 A27:I27 A29:I29 A31:I31 A9:I9 A11:I11 A13:I13 A15:I15 A17:I17 A19:I19 A21:I21 A23:I23 A25:I25 A33:I33" xr:uid="{F8D76F6B-406E-456E-8F26-FD74DE75488B}">
      <formula1>1</formula1>
    </dataValidation>
    <dataValidation type="list" imeMode="disabled" allowBlank="1" showInputMessage="1" showErrorMessage="1" sqref="B8 F8 B10 F10 B12 F12 B14 F14 B16 F16 B18 F18 B20 F20 B22 F22 B24 F24 B26 F26 B28 F28 B30 F30 B32 F32 B34 F34" xr:uid="{86B496A2-98CF-49E4-910F-9F5E3A025A7E}">
      <formula1>"0,1,2,3,4,5,6,7,8,9,10,11,12,13,14,15,16,17,18,19,20,21,22,23"</formula1>
    </dataValidation>
    <dataValidation type="list" imeMode="disabled" allowBlank="1" showInputMessage="1" showErrorMessage="1" sqref="D8 H8 D10 H10 D12 H12 D14 H14 D16 H16 D18 H18 D20 H20 D22 H22 D24 H24 D26 H26 D28 H28 D30 H30 D32 H32 D34 H34" xr:uid="{F0AF098E-5036-4F9F-B91A-74BC0FA240A6}">
      <formula1>"00,01,02,03,04,05,06,07,08,09,10,11,12,13,14,15,16,17,18,19,20,21,22,23,24,25,26,27,28,29,30,31,32,33,34,35,36,37,38,39,40,41,42,43,44,45,46,47,48,49,50,51,52,53,54,55,56,57,58,59"</formula1>
    </dataValidation>
  </dataValidations>
  <pageMargins left="0.39370078740157483" right="0.39370078740157483" top="0.78740157480314965" bottom="0.59055118110236227" header="0.59055118110236227" footer="0.3937007874015748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86A1F5A-A9C7-4C9F-9AFF-6B87B2C4B412}">
          <x14:formula1>
            <xm:f>初任者リスト!$A$2:$A$41</xm:f>
          </x14:formula1>
          <xm:sqref>J7:J34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232D-9353-41A8-AC18-D891085D10B9}">
  <dimension ref="A1:Q29"/>
  <sheetViews>
    <sheetView view="pageBreakPreview" zoomScaleNormal="100" zoomScaleSheetLayoutView="100" workbookViewId="0">
      <selection activeCell="Q21" sqref="Q21:Q22"/>
    </sheetView>
  </sheetViews>
  <sheetFormatPr defaultColWidth="9" defaultRowHeight="15" customHeight="1"/>
  <cols>
    <col min="1" max="1" width="2.625" style="3" customWidth="1"/>
    <col min="2" max="2" width="8.625" style="3" customWidth="1"/>
    <col min="3" max="3" width="7.625" style="3" customWidth="1"/>
    <col min="4" max="5" width="2.625" style="3" customWidth="1"/>
    <col min="6" max="6" width="1.625" style="3" customWidth="1"/>
    <col min="7" max="9" width="2.625" style="3" customWidth="1"/>
    <col min="10" max="10" width="1.625" style="3" customWidth="1"/>
    <col min="11" max="12" width="2.625" style="3" customWidth="1"/>
    <col min="13" max="13" width="5.625" style="3" customWidth="1"/>
    <col min="14" max="14" width="10.625" style="3" customWidth="1"/>
    <col min="15" max="15" width="9.75" style="3" customWidth="1"/>
    <col min="16" max="17" width="10.625" style="3" customWidth="1"/>
    <col min="18" max="16384" width="9" style="3"/>
  </cols>
  <sheetData>
    <row r="1" spans="1:17" ht="15" customHeight="1">
      <c r="Q1" s="7" t="s">
        <v>216</v>
      </c>
    </row>
    <row r="2" spans="1:17" ht="24.95" customHeight="1">
      <c r="A2" s="155" t="s">
        <v>208</v>
      </c>
      <c r="B2" s="155"/>
      <c r="C2" s="155"/>
      <c r="D2" s="155"/>
      <c r="E2" s="155"/>
      <c r="F2" s="155"/>
      <c r="G2" s="155"/>
      <c r="H2" s="155"/>
      <c r="I2" s="155"/>
      <c r="J2" s="155"/>
      <c r="K2" s="155"/>
      <c r="L2" s="155"/>
      <c r="M2" s="155"/>
      <c r="N2" s="155"/>
      <c r="O2" s="155"/>
      <c r="P2" s="155"/>
      <c r="Q2" s="155"/>
    </row>
    <row r="3" spans="1:17" ht="15" customHeight="1">
      <c r="N3" s="6" t="s">
        <v>128</v>
      </c>
      <c r="O3" s="178"/>
      <c r="P3" s="178"/>
      <c r="Q3" s="178"/>
    </row>
    <row r="4" spans="1:17" ht="15" customHeight="1">
      <c r="N4" s="6" t="s">
        <v>130</v>
      </c>
      <c r="O4" s="178"/>
      <c r="P4" s="178"/>
      <c r="Q4" s="178"/>
    </row>
    <row r="6" spans="1:17" ht="30" customHeight="1">
      <c r="A6" s="220" t="s">
        <v>217</v>
      </c>
      <c r="B6" s="220"/>
      <c r="C6" s="36" t="s">
        <v>225</v>
      </c>
      <c r="D6" s="221" t="s">
        <v>218</v>
      </c>
      <c r="E6" s="220"/>
      <c r="F6" s="220"/>
      <c r="G6" s="220"/>
      <c r="H6" s="220"/>
      <c r="I6" s="220"/>
      <c r="J6" s="220"/>
      <c r="K6" s="220"/>
      <c r="L6" s="220"/>
      <c r="M6" s="25" t="s">
        <v>226</v>
      </c>
      <c r="N6" s="209" t="s">
        <v>86</v>
      </c>
      <c r="O6" s="221"/>
      <c r="P6" s="15" t="s">
        <v>214</v>
      </c>
      <c r="Q6" s="15" t="s">
        <v>211</v>
      </c>
    </row>
    <row r="7" spans="1:17" ht="29.65" customHeight="1">
      <c r="A7" s="189"/>
      <c r="B7" s="189"/>
      <c r="C7" s="222"/>
      <c r="D7" s="224"/>
      <c r="E7" s="225"/>
      <c r="F7" s="225"/>
      <c r="G7" s="225"/>
      <c r="H7" s="225"/>
      <c r="I7" s="225"/>
      <c r="J7" s="225"/>
      <c r="K7" s="225"/>
      <c r="L7" s="226"/>
      <c r="M7" s="195"/>
      <c r="N7" s="215" t="str">
        <f>IFERROR(VLOOKUP($M7,初任者リスト!$A$2:$B$41,2,FALSE),"")</f>
        <v/>
      </c>
      <c r="O7" s="227"/>
      <c r="P7" s="218"/>
      <c r="Q7" s="218"/>
    </row>
    <row r="8" spans="1:17" ht="29.65" customHeight="1">
      <c r="A8" s="189"/>
      <c r="B8" s="189"/>
      <c r="C8" s="223"/>
      <c r="D8" s="26"/>
      <c r="E8" s="37"/>
      <c r="F8" s="27" t="s">
        <v>215</v>
      </c>
      <c r="G8" s="37"/>
      <c r="H8" s="27" t="s">
        <v>131</v>
      </c>
      <c r="I8" s="37"/>
      <c r="J8" s="27" t="s">
        <v>215</v>
      </c>
      <c r="K8" s="37"/>
      <c r="L8" s="28"/>
      <c r="M8" s="196"/>
      <c r="N8" s="217"/>
      <c r="O8" s="228"/>
      <c r="P8" s="219"/>
      <c r="Q8" s="219"/>
    </row>
    <row r="9" spans="1:17" ht="29.65" customHeight="1">
      <c r="A9" s="189"/>
      <c r="B9" s="189"/>
      <c r="C9" s="222"/>
      <c r="D9" s="224"/>
      <c r="E9" s="225"/>
      <c r="F9" s="225"/>
      <c r="G9" s="225"/>
      <c r="H9" s="225"/>
      <c r="I9" s="225"/>
      <c r="J9" s="225"/>
      <c r="K9" s="225"/>
      <c r="L9" s="226"/>
      <c r="M9" s="195"/>
      <c r="N9" s="215" t="str">
        <f>IFERROR(VLOOKUP($M9,初任者リスト!$A$2:$B$41,2,FALSE),"")</f>
        <v/>
      </c>
      <c r="O9" s="227"/>
      <c r="P9" s="218"/>
      <c r="Q9" s="218"/>
    </row>
    <row r="10" spans="1:17" ht="29.65" customHeight="1">
      <c r="A10" s="189"/>
      <c r="B10" s="189"/>
      <c r="C10" s="223"/>
      <c r="D10" s="26"/>
      <c r="E10" s="37"/>
      <c r="F10" s="27" t="s">
        <v>215</v>
      </c>
      <c r="G10" s="37"/>
      <c r="H10" s="27" t="s">
        <v>131</v>
      </c>
      <c r="I10" s="37"/>
      <c r="J10" s="27" t="s">
        <v>215</v>
      </c>
      <c r="K10" s="37"/>
      <c r="L10" s="28"/>
      <c r="M10" s="196"/>
      <c r="N10" s="217"/>
      <c r="O10" s="228"/>
      <c r="P10" s="219"/>
      <c r="Q10" s="219"/>
    </row>
    <row r="11" spans="1:17" ht="29.65" customHeight="1">
      <c r="A11" s="189"/>
      <c r="B11" s="189"/>
      <c r="C11" s="222"/>
      <c r="D11" s="224"/>
      <c r="E11" s="225"/>
      <c r="F11" s="225"/>
      <c r="G11" s="225"/>
      <c r="H11" s="225"/>
      <c r="I11" s="225"/>
      <c r="J11" s="225"/>
      <c r="K11" s="225"/>
      <c r="L11" s="226"/>
      <c r="M11" s="195"/>
      <c r="N11" s="215" t="str">
        <f>IFERROR(VLOOKUP($M11,初任者リスト!$A$2:$B$41,2,FALSE),"")</f>
        <v/>
      </c>
      <c r="O11" s="227"/>
      <c r="P11" s="218"/>
      <c r="Q11" s="218"/>
    </row>
    <row r="12" spans="1:17" ht="29.65" customHeight="1">
      <c r="A12" s="189"/>
      <c r="B12" s="189"/>
      <c r="C12" s="223"/>
      <c r="D12" s="26"/>
      <c r="E12" s="37"/>
      <c r="F12" s="27" t="s">
        <v>215</v>
      </c>
      <c r="G12" s="37"/>
      <c r="H12" s="27" t="s">
        <v>131</v>
      </c>
      <c r="I12" s="37"/>
      <c r="J12" s="27" t="s">
        <v>215</v>
      </c>
      <c r="K12" s="37"/>
      <c r="L12" s="28"/>
      <c r="M12" s="196"/>
      <c r="N12" s="217"/>
      <c r="O12" s="228"/>
      <c r="P12" s="219"/>
      <c r="Q12" s="219"/>
    </row>
    <row r="13" spans="1:17" ht="29.65" customHeight="1">
      <c r="A13" s="189"/>
      <c r="B13" s="189"/>
      <c r="C13" s="222"/>
      <c r="D13" s="224"/>
      <c r="E13" s="225"/>
      <c r="F13" s="225"/>
      <c r="G13" s="225"/>
      <c r="H13" s="225"/>
      <c r="I13" s="225"/>
      <c r="J13" s="225"/>
      <c r="K13" s="225"/>
      <c r="L13" s="226"/>
      <c r="M13" s="195"/>
      <c r="N13" s="215" t="str">
        <f>IFERROR(VLOOKUP($M13,初任者リスト!$A$2:$B$41,2,FALSE),"")</f>
        <v/>
      </c>
      <c r="O13" s="227"/>
      <c r="P13" s="218"/>
      <c r="Q13" s="218"/>
    </row>
    <row r="14" spans="1:17" ht="29.65" customHeight="1">
      <c r="A14" s="189"/>
      <c r="B14" s="189"/>
      <c r="C14" s="223"/>
      <c r="D14" s="26"/>
      <c r="E14" s="37"/>
      <c r="F14" s="27" t="s">
        <v>215</v>
      </c>
      <c r="G14" s="37"/>
      <c r="H14" s="27" t="s">
        <v>131</v>
      </c>
      <c r="I14" s="37"/>
      <c r="J14" s="27" t="s">
        <v>215</v>
      </c>
      <c r="K14" s="37"/>
      <c r="L14" s="28"/>
      <c r="M14" s="196"/>
      <c r="N14" s="217"/>
      <c r="O14" s="228"/>
      <c r="P14" s="219"/>
      <c r="Q14" s="219"/>
    </row>
    <row r="15" spans="1:17" ht="29.65" customHeight="1">
      <c r="A15" s="189"/>
      <c r="B15" s="189"/>
      <c r="C15" s="222"/>
      <c r="D15" s="224"/>
      <c r="E15" s="225"/>
      <c r="F15" s="225"/>
      <c r="G15" s="225"/>
      <c r="H15" s="225"/>
      <c r="I15" s="225"/>
      <c r="J15" s="225"/>
      <c r="K15" s="225"/>
      <c r="L15" s="226"/>
      <c r="M15" s="195"/>
      <c r="N15" s="215" t="str">
        <f>IFERROR(VLOOKUP($M15,初任者リスト!$A$2:$B$41,2,FALSE),"")</f>
        <v/>
      </c>
      <c r="O15" s="227"/>
      <c r="P15" s="218"/>
      <c r="Q15" s="218"/>
    </row>
    <row r="16" spans="1:17" ht="29.65" customHeight="1">
      <c r="A16" s="189"/>
      <c r="B16" s="189"/>
      <c r="C16" s="223"/>
      <c r="D16" s="26"/>
      <c r="E16" s="37"/>
      <c r="F16" s="27" t="s">
        <v>215</v>
      </c>
      <c r="G16" s="37"/>
      <c r="H16" s="27" t="s">
        <v>131</v>
      </c>
      <c r="I16" s="37"/>
      <c r="J16" s="27" t="s">
        <v>215</v>
      </c>
      <c r="K16" s="37"/>
      <c r="L16" s="28"/>
      <c r="M16" s="196"/>
      <c r="N16" s="217"/>
      <c r="O16" s="228"/>
      <c r="P16" s="219"/>
      <c r="Q16" s="219"/>
    </row>
    <row r="17" spans="1:17" ht="29.65" customHeight="1">
      <c r="A17" s="189"/>
      <c r="B17" s="189"/>
      <c r="C17" s="222"/>
      <c r="D17" s="224"/>
      <c r="E17" s="225"/>
      <c r="F17" s="225"/>
      <c r="G17" s="225"/>
      <c r="H17" s="225"/>
      <c r="I17" s="225"/>
      <c r="J17" s="225"/>
      <c r="K17" s="225"/>
      <c r="L17" s="226"/>
      <c r="M17" s="195"/>
      <c r="N17" s="215" t="str">
        <f>IFERROR(VLOOKUP($M17,初任者リスト!$A$2:$B$41,2,FALSE),"")</f>
        <v/>
      </c>
      <c r="O17" s="227"/>
      <c r="P17" s="218"/>
      <c r="Q17" s="218"/>
    </row>
    <row r="18" spans="1:17" ht="29.65" customHeight="1">
      <c r="A18" s="189"/>
      <c r="B18" s="189"/>
      <c r="C18" s="223"/>
      <c r="D18" s="26"/>
      <c r="E18" s="37"/>
      <c r="F18" s="27" t="s">
        <v>215</v>
      </c>
      <c r="G18" s="37"/>
      <c r="H18" s="27" t="s">
        <v>131</v>
      </c>
      <c r="I18" s="37"/>
      <c r="J18" s="27" t="s">
        <v>215</v>
      </c>
      <c r="K18" s="37"/>
      <c r="L18" s="28"/>
      <c r="M18" s="196"/>
      <c r="N18" s="217"/>
      <c r="O18" s="228"/>
      <c r="P18" s="219"/>
      <c r="Q18" s="219"/>
    </row>
    <row r="19" spans="1:17" ht="29.65" customHeight="1">
      <c r="A19" s="189"/>
      <c r="B19" s="189"/>
      <c r="C19" s="222"/>
      <c r="D19" s="224"/>
      <c r="E19" s="225"/>
      <c r="F19" s="225"/>
      <c r="G19" s="225"/>
      <c r="H19" s="225"/>
      <c r="I19" s="225"/>
      <c r="J19" s="225"/>
      <c r="K19" s="225"/>
      <c r="L19" s="226"/>
      <c r="M19" s="195"/>
      <c r="N19" s="215" t="str">
        <f>IFERROR(VLOOKUP($M19,初任者リスト!$A$2:$B$41,2,FALSE),"")</f>
        <v/>
      </c>
      <c r="O19" s="227"/>
      <c r="P19" s="218"/>
      <c r="Q19" s="218"/>
    </row>
    <row r="20" spans="1:17" ht="29.65" customHeight="1">
      <c r="A20" s="189"/>
      <c r="B20" s="189"/>
      <c r="C20" s="223"/>
      <c r="D20" s="26"/>
      <c r="E20" s="37"/>
      <c r="F20" s="27" t="s">
        <v>215</v>
      </c>
      <c r="G20" s="37"/>
      <c r="H20" s="27" t="s">
        <v>131</v>
      </c>
      <c r="I20" s="37"/>
      <c r="J20" s="27" t="s">
        <v>215</v>
      </c>
      <c r="K20" s="37"/>
      <c r="L20" s="28"/>
      <c r="M20" s="196"/>
      <c r="N20" s="217"/>
      <c r="O20" s="228"/>
      <c r="P20" s="219"/>
      <c r="Q20" s="219"/>
    </row>
    <row r="21" spans="1:17" ht="29.65" customHeight="1">
      <c r="A21" s="189"/>
      <c r="B21" s="189"/>
      <c r="C21" s="222"/>
      <c r="D21" s="224"/>
      <c r="E21" s="225"/>
      <c r="F21" s="225"/>
      <c r="G21" s="225"/>
      <c r="H21" s="225"/>
      <c r="I21" s="225"/>
      <c r="J21" s="225"/>
      <c r="K21" s="225"/>
      <c r="L21" s="226"/>
      <c r="M21" s="195"/>
      <c r="N21" s="215" t="str">
        <f>IFERROR(VLOOKUP($M21,初任者リスト!$A$2:$B$41,2,FALSE),"")</f>
        <v/>
      </c>
      <c r="O21" s="227"/>
      <c r="P21" s="218"/>
      <c r="Q21" s="218"/>
    </row>
    <row r="22" spans="1:17" ht="29.65" customHeight="1">
      <c r="A22" s="189"/>
      <c r="B22" s="189"/>
      <c r="C22" s="223"/>
      <c r="D22" s="26"/>
      <c r="E22" s="37"/>
      <c r="F22" s="27" t="s">
        <v>215</v>
      </c>
      <c r="G22" s="37"/>
      <c r="H22" s="27" t="s">
        <v>131</v>
      </c>
      <c r="I22" s="37"/>
      <c r="J22" s="27" t="s">
        <v>215</v>
      </c>
      <c r="K22" s="37"/>
      <c r="L22" s="28"/>
      <c r="M22" s="196"/>
      <c r="N22" s="217"/>
      <c r="O22" s="228"/>
      <c r="P22" s="219"/>
      <c r="Q22" s="219"/>
    </row>
    <row r="23" spans="1:17" ht="29.65" customHeight="1">
      <c r="A23" s="201"/>
      <c r="B23" s="198"/>
      <c r="C23" s="222"/>
      <c r="D23" s="211"/>
      <c r="E23" s="212"/>
      <c r="F23" s="212"/>
      <c r="G23" s="212"/>
      <c r="H23" s="212"/>
      <c r="I23" s="212"/>
      <c r="J23" s="212"/>
      <c r="K23" s="212"/>
      <c r="L23" s="213"/>
      <c r="M23" s="195"/>
      <c r="N23" s="215" t="str">
        <f>IFERROR(VLOOKUP($M23,初任者リスト!$A$2:$B$41,2,FALSE),"")</f>
        <v/>
      </c>
      <c r="O23" s="227"/>
      <c r="P23" s="218"/>
      <c r="Q23" s="218"/>
    </row>
    <row r="24" spans="1:17" ht="29.65" customHeight="1">
      <c r="A24" s="202"/>
      <c r="B24" s="200"/>
      <c r="C24" s="223"/>
      <c r="D24" s="26"/>
      <c r="E24" s="37"/>
      <c r="F24" s="27" t="s">
        <v>215</v>
      </c>
      <c r="G24" s="37"/>
      <c r="H24" s="27" t="s">
        <v>131</v>
      </c>
      <c r="I24" s="37"/>
      <c r="J24" s="27" t="s">
        <v>215</v>
      </c>
      <c r="K24" s="37"/>
      <c r="L24" s="28"/>
      <c r="M24" s="196"/>
      <c r="N24" s="217"/>
      <c r="O24" s="228"/>
      <c r="P24" s="219"/>
      <c r="Q24" s="219"/>
    </row>
    <row r="25" spans="1:17" ht="29.65" customHeight="1">
      <c r="A25" s="189"/>
      <c r="B25" s="189"/>
      <c r="C25" s="222"/>
      <c r="D25" s="224"/>
      <c r="E25" s="225"/>
      <c r="F25" s="225"/>
      <c r="G25" s="225"/>
      <c r="H25" s="225"/>
      <c r="I25" s="225"/>
      <c r="J25" s="225"/>
      <c r="K25" s="225"/>
      <c r="L25" s="226"/>
      <c r="M25" s="195"/>
      <c r="N25" s="215" t="str">
        <f>IFERROR(VLOOKUP($M25,初任者リスト!$A$2:$B$41,2,FALSE),"")</f>
        <v/>
      </c>
      <c r="O25" s="227"/>
      <c r="P25" s="218"/>
      <c r="Q25" s="218"/>
    </row>
    <row r="26" spans="1:17" ht="29.65" customHeight="1">
      <c r="A26" s="189"/>
      <c r="B26" s="189"/>
      <c r="C26" s="223"/>
      <c r="D26" s="26"/>
      <c r="E26" s="37"/>
      <c r="F26" s="27" t="s">
        <v>215</v>
      </c>
      <c r="G26" s="37"/>
      <c r="H26" s="27" t="s">
        <v>131</v>
      </c>
      <c r="I26" s="37"/>
      <c r="J26" s="27" t="s">
        <v>215</v>
      </c>
      <c r="K26" s="37"/>
      <c r="L26" s="28"/>
      <c r="M26" s="196"/>
      <c r="N26" s="217"/>
      <c r="O26" s="228"/>
      <c r="P26" s="219"/>
      <c r="Q26" s="219"/>
    </row>
    <row r="27" spans="1:17" ht="15" customHeight="1">
      <c r="A27" s="11" t="s">
        <v>133</v>
      </c>
      <c r="B27" s="229" t="s">
        <v>219</v>
      </c>
      <c r="C27" s="229"/>
      <c r="D27" s="229"/>
      <c r="E27" s="229"/>
      <c r="F27" s="229"/>
      <c r="G27" s="229"/>
      <c r="H27" s="229"/>
      <c r="I27" s="229"/>
      <c r="J27" s="229"/>
      <c r="K27" s="229"/>
      <c r="L27" s="229"/>
      <c r="M27" s="229"/>
      <c r="N27" s="229"/>
      <c r="O27" s="229"/>
      <c r="P27" s="229"/>
      <c r="Q27" s="229"/>
    </row>
    <row r="28" spans="1:17" ht="15" customHeight="1">
      <c r="B28" s="160"/>
      <c r="C28" s="160"/>
      <c r="D28" s="160"/>
      <c r="E28" s="160"/>
      <c r="F28" s="160"/>
      <c r="G28" s="160"/>
      <c r="H28" s="160"/>
      <c r="I28" s="160"/>
      <c r="J28" s="160"/>
      <c r="K28" s="160"/>
      <c r="L28" s="160"/>
      <c r="M28" s="160"/>
      <c r="N28" s="160"/>
      <c r="O28" s="160"/>
      <c r="P28" s="160"/>
      <c r="Q28" s="160"/>
    </row>
    <row r="29" spans="1:17" ht="15" customHeight="1">
      <c r="A29" s="11" t="s">
        <v>133</v>
      </c>
      <c r="B29" s="160" t="s">
        <v>220</v>
      </c>
      <c r="C29" s="160"/>
      <c r="D29" s="160"/>
      <c r="E29" s="160"/>
      <c r="F29" s="160"/>
      <c r="G29" s="160"/>
      <c r="H29" s="160"/>
      <c r="I29" s="160"/>
      <c r="J29" s="160"/>
      <c r="K29" s="160"/>
      <c r="L29" s="160"/>
      <c r="M29" s="160"/>
      <c r="N29" s="160"/>
      <c r="O29" s="160"/>
      <c r="P29" s="160"/>
      <c r="Q29" s="160"/>
    </row>
  </sheetData>
  <sheetProtection password="CC81" sheet="1" objects="1" scenarios="1"/>
  <mergeCells count="78">
    <mergeCell ref="Q25:Q26"/>
    <mergeCell ref="B27:Q28"/>
    <mergeCell ref="B29:Q29"/>
    <mergeCell ref="A25:B26"/>
    <mergeCell ref="C25:C26"/>
    <mergeCell ref="D25:L25"/>
    <mergeCell ref="M25:M26"/>
    <mergeCell ref="N25:O26"/>
    <mergeCell ref="P25:P26"/>
    <mergeCell ref="Q23:Q24"/>
    <mergeCell ref="A23:B24"/>
    <mergeCell ref="C23:C24"/>
    <mergeCell ref="D23:L23"/>
    <mergeCell ref="M23:M24"/>
    <mergeCell ref="N23:O24"/>
    <mergeCell ref="P23:P24"/>
    <mergeCell ref="Q19:Q20"/>
    <mergeCell ref="A21:B22"/>
    <mergeCell ref="C21:C22"/>
    <mergeCell ref="D21:L21"/>
    <mergeCell ref="M21:M22"/>
    <mergeCell ref="N21:O22"/>
    <mergeCell ref="P21:P22"/>
    <mergeCell ref="Q21:Q22"/>
    <mergeCell ref="A19:B20"/>
    <mergeCell ref="C19:C20"/>
    <mergeCell ref="D19:L19"/>
    <mergeCell ref="M19:M20"/>
    <mergeCell ref="N19:O20"/>
    <mergeCell ref="P19:P20"/>
    <mergeCell ref="Q15:Q16"/>
    <mergeCell ref="A17:B18"/>
    <mergeCell ref="C17:C18"/>
    <mergeCell ref="D17:L17"/>
    <mergeCell ref="M17:M18"/>
    <mergeCell ref="N17:O18"/>
    <mergeCell ref="P17:P18"/>
    <mergeCell ref="Q17:Q18"/>
    <mergeCell ref="A15:B16"/>
    <mergeCell ref="C15:C16"/>
    <mergeCell ref="D15:L15"/>
    <mergeCell ref="M15:M16"/>
    <mergeCell ref="N15:O16"/>
    <mergeCell ref="P15:P16"/>
    <mergeCell ref="Q11:Q12"/>
    <mergeCell ref="A13:B14"/>
    <mergeCell ref="C13:C14"/>
    <mergeCell ref="D13:L13"/>
    <mergeCell ref="M13:M14"/>
    <mergeCell ref="N13:O14"/>
    <mergeCell ref="P13:P14"/>
    <mergeCell ref="Q13:Q14"/>
    <mergeCell ref="A11:B12"/>
    <mergeCell ref="C11:C12"/>
    <mergeCell ref="D11:L11"/>
    <mergeCell ref="M11:M12"/>
    <mergeCell ref="N11:O12"/>
    <mergeCell ref="P11:P12"/>
    <mergeCell ref="Q7:Q8"/>
    <mergeCell ref="A9:B10"/>
    <mergeCell ref="C9:C10"/>
    <mergeCell ref="D9:L9"/>
    <mergeCell ref="M9:M10"/>
    <mergeCell ref="N9:O10"/>
    <mergeCell ref="P9:P10"/>
    <mergeCell ref="Q9:Q10"/>
    <mergeCell ref="A7:B8"/>
    <mergeCell ref="C7:C8"/>
    <mergeCell ref="D7:L7"/>
    <mergeCell ref="M7:M8"/>
    <mergeCell ref="N7:O8"/>
    <mergeCell ref="P7:P8"/>
    <mergeCell ref="A2:Q2"/>
    <mergeCell ref="O3:Q3"/>
    <mergeCell ref="O4:Q4"/>
    <mergeCell ref="A6:B6"/>
    <mergeCell ref="D6:L6"/>
    <mergeCell ref="N6:O6"/>
  </mergeCells>
  <phoneticPr fontId="7"/>
  <conditionalFormatting sqref="E8">
    <cfRule type="expression" dxfId="119" priority="330" stopIfTrue="1">
      <formula>AND($E8="",$G8="")</formula>
    </cfRule>
    <cfRule type="expression" dxfId="118" priority="332">
      <formula>AND($E8="",$G8&lt;&gt;"")</formula>
    </cfRule>
    <cfRule type="expression" dxfId="117" priority="336">
      <formula>TIMEVALUE($E8&amp;":"&amp;$G8)&gt;TIMEVALUE($I8&amp;":"&amp;$K8)</formula>
    </cfRule>
  </conditionalFormatting>
  <conditionalFormatting sqref="G8">
    <cfRule type="expression" dxfId="116" priority="329" stopIfTrue="1">
      <formula>AND($E8="",$G8="")</formula>
    </cfRule>
    <cfRule type="expression" dxfId="115" priority="331">
      <formula>AND($E8&lt;&gt;"",$G8="")</formula>
    </cfRule>
    <cfRule type="expression" dxfId="114" priority="335">
      <formula>TIMEVALUE($E8&amp;":"&amp;$G8)&gt;TIMEVALUE($I8&amp;":"&amp;$K8)</formula>
    </cfRule>
  </conditionalFormatting>
  <conditionalFormatting sqref="I8">
    <cfRule type="expression" dxfId="113" priority="326" stopIfTrue="1">
      <formula>AND($I8="",$K8="")</formula>
    </cfRule>
    <cfRule type="expression" dxfId="112" priority="328">
      <formula>AND($I8="",$K8&lt;&gt;"")</formula>
    </cfRule>
    <cfRule type="expression" dxfId="111" priority="334">
      <formula>TIMEVALUE($E8&amp;":"&amp;$G8)&gt;TIMEVALUE($I8&amp;":"&amp;$K8)</formula>
    </cfRule>
  </conditionalFormatting>
  <conditionalFormatting sqref="K8">
    <cfRule type="expression" dxfId="110" priority="325" stopIfTrue="1">
      <formula>AND($I8="",$K8="")</formula>
    </cfRule>
    <cfRule type="expression" dxfId="109" priority="327">
      <formula>AND($I8&lt;&gt;"",$K8="")</formula>
    </cfRule>
    <cfRule type="expression" dxfId="108" priority="333">
      <formula>TIMEVALUE($E8&amp;":"&amp;$G8)&gt;TIMEVALUE($I8&amp;":"&amp;$K8)</formula>
    </cfRule>
  </conditionalFormatting>
  <conditionalFormatting sqref="E10">
    <cfRule type="expression" dxfId="107" priority="102" stopIfTrue="1">
      <formula>AND($E10="",$G10="")</formula>
    </cfRule>
    <cfRule type="expression" dxfId="106" priority="104">
      <formula>AND($E10="",$G10&lt;&gt;"")</formula>
    </cfRule>
    <cfRule type="expression" dxfId="105" priority="108">
      <formula>TIMEVALUE($E10&amp;":"&amp;$G10)&gt;TIMEVALUE($I10&amp;":"&amp;$K10)</formula>
    </cfRule>
  </conditionalFormatting>
  <conditionalFormatting sqref="G10">
    <cfRule type="expression" dxfId="104" priority="101" stopIfTrue="1">
      <formula>AND($E10="",$G10="")</formula>
    </cfRule>
    <cfRule type="expression" dxfId="103" priority="103">
      <formula>AND($E10&lt;&gt;"",$G10="")</formula>
    </cfRule>
    <cfRule type="expression" dxfId="102" priority="107">
      <formula>TIMEVALUE($E10&amp;":"&amp;$G10)&gt;TIMEVALUE($I10&amp;":"&amp;$K10)</formula>
    </cfRule>
  </conditionalFormatting>
  <conditionalFormatting sqref="I10">
    <cfRule type="expression" dxfId="101" priority="98" stopIfTrue="1">
      <formula>AND($I10="",$K10="")</formula>
    </cfRule>
    <cfRule type="expression" dxfId="100" priority="100">
      <formula>AND($I10="",$K10&lt;&gt;"")</formula>
    </cfRule>
    <cfRule type="expression" dxfId="99" priority="106">
      <formula>TIMEVALUE($E10&amp;":"&amp;$G10)&gt;TIMEVALUE($I10&amp;":"&amp;$K10)</formula>
    </cfRule>
  </conditionalFormatting>
  <conditionalFormatting sqref="K10">
    <cfRule type="expression" dxfId="98" priority="97" stopIfTrue="1">
      <formula>AND($I10="",$K10="")</formula>
    </cfRule>
    <cfRule type="expression" dxfId="97" priority="99">
      <formula>AND($I10&lt;&gt;"",$K10="")</formula>
    </cfRule>
    <cfRule type="expression" dxfId="96" priority="105">
      <formula>TIMEVALUE($E10&amp;":"&amp;$G10)&gt;TIMEVALUE($I10&amp;":"&amp;$K10)</formula>
    </cfRule>
  </conditionalFormatting>
  <conditionalFormatting sqref="E12">
    <cfRule type="expression" dxfId="95" priority="90" stopIfTrue="1">
      <formula>AND($E12="",$G12="")</formula>
    </cfRule>
    <cfRule type="expression" dxfId="94" priority="92">
      <formula>AND($E12="",$G12&lt;&gt;"")</formula>
    </cfRule>
    <cfRule type="expression" dxfId="93" priority="96">
      <formula>TIMEVALUE($E12&amp;":"&amp;$G12)&gt;TIMEVALUE($I12&amp;":"&amp;$K12)</formula>
    </cfRule>
  </conditionalFormatting>
  <conditionalFormatting sqref="G12">
    <cfRule type="expression" dxfId="92" priority="89" stopIfTrue="1">
      <formula>AND($E12="",$G12="")</formula>
    </cfRule>
    <cfRule type="expression" dxfId="91" priority="91">
      <formula>AND($E12&lt;&gt;"",$G12="")</formula>
    </cfRule>
    <cfRule type="expression" dxfId="90" priority="95">
      <formula>TIMEVALUE($E12&amp;":"&amp;$G12)&gt;TIMEVALUE($I12&amp;":"&amp;$K12)</formula>
    </cfRule>
  </conditionalFormatting>
  <conditionalFormatting sqref="I12">
    <cfRule type="expression" dxfId="89" priority="86" stopIfTrue="1">
      <formula>AND($I12="",$K12="")</formula>
    </cfRule>
    <cfRule type="expression" dxfId="88" priority="88">
      <formula>AND($I12="",$K12&lt;&gt;"")</formula>
    </cfRule>
    <cfRule type="expression" dxfId="87" priority="94">
      <formula>TIMEVALUE($E12&amp;":"&amp;$G12)&gt;TIMEVALUE($I12&amp;":"&amp;$K12)</formula>
    </cfRule>
  </conditionalFormatting>
  <conditionalFormatting sqref="K12">
    <cfRule type="expression" dxfId="86" priority="85" stopIfTrue="1">
      <formula>AND($I12="",$K12="")</formula>
    </cfRule>
    <cfRule type="expression" dxfId="85" priority="87">
      <formula>AND($I12&lt;&gt;"",$K12="")</formula>
    </cfRule>
    <cfRule type="expression" dxfId="84" priority="93">
      <formula>TIMEVALUE($E12&amp;":"&amp;$G12)&gt;TIMEVALUE($I12&amp;":"&amp;$K12)</formula>
    </cfRule>
  </conditionalFormatting>
  <conditionalFormatting sqref="E14">
    <cfRule type="expression" dxfId="83" priority="78" stopIfTrue="1">
      <formula>AND($E14="",$G14="")</formula>
    </cfRule>
    <cfRule type="expression" dxfId="82" priority="80">
      <formula>AND($E14="",$G14&lt;&gt;"")</formula>
    </cfRule>
    <cfRule type="expression" dxfId="81" priority="84">
      <formula>TIMEVALUE($E14&amp;":"&amp;$G14)&gt;TIMEVALUE($I14&amp;":"&amp;$K14)</formula>
    </cfRule>
  </conditionalFormatting>
  <conditionalFormatting sqref="G14">
    <cfRule type="expression" dxfId="80" priority="77" stopIfTrue="1">
      <formula>AND($E14="",$G14="")</formula>
    </cfRule>
    <cfRule type="expression" dxfId="79" priority="79">
      <formula>AND($E14&lt;&gt;"",$G14="")</formula>
    </cfRule>
    <cfRule type="expression" dxfId="78" priority="83">
      <formula>TIMEVALUE($E14&amp;":"&amp;$G14)&gt;TIMEVALUE($I14&amp;":"&amp;$K14)</formula>
    </cfRule>
  </conditionalFormatting>
  <conditionalFormatting sqref="I14">
    <cfRule type="expression" dxfId="77" priority="74" stopIfTrue="1">
      <formula>AND($I14="",$K14="")</formula>
    </cfRule>
    <cfRule type="expression" dxfId="76" priority="76">
      <formula>AND($I14="",$K14&lt;&gt;"")</formula>
    </cfRule>
    <cfRule type="expression" dxfId="75" priority="82">
      <formula>TIMEVALUE($E14&amp;":"&amp;$G14)&gt;TIMEVALUE($I14&amp;":"&amp;$K14)</formula>
    </cfRule>
  </conditionalFormatting>
  <conditionalFormatting sqref="K14">
    <cfRule type="expression" dxfId="74" priority="73" stopIfTrue="1">
      <formula>AND($I14="",$K14="")</formula>
    </cfRule>
    <cfRule type="expression" dxfId="73" priority="75">
      <formula>AND($I14&lt;&gt;"",$K14="")</formula>
    </cfRule>
    <cfRule type="expression" dxfId="72" priority="81">
      <formula>TIMEVALUE($E14&amp;":"&amp;$G14)&gt;TIMEVALUE($I14&amp;":"&amp;$K14)</formula>
    </cfRule>
  </conditionalFormatting>
  <conditionalFormatting sqref="E16">
    <cfRule type="expression" dxfId="71" priority="66" stopIfTrue="1">
      <formula>AND($E16="",$G16="")</formula>
    </cfRule>
    <cfRule type="expression" dxfId="70" priority="68">
      <formula>AND($E16="",$G16&lt;&gt;"")</formula>
    </cfRule>
    <cfRule type="expression" dxfId="69" priority="72">
      <formula>TIMEVALUE($E16&amp;":"&amp;$G16)&gt;TIMEVALUE($I16&amp;":"&amp;$K16)</formula>
    </cfRule>
  </conditionalFormatting>
  <conditionalFormatting sqref="G16">
    <cfRule type="expression" dxfId="68" priority="65" stopIfTrue="1">
      <formula>AND($E16="",$G16="")</formula>
    </cfRule>
    <cfRule type="expression" dxfId="67" priority="67">
      <formula>AND($E16&lt;&gt;"",$G16="")</formula>
    </cfRule>
    <cfRule type="expression" dxfId="66" priority="71">
      <formula>TIMEVALUE($E16&amp;":"&amp;$G16)&gt;TIMEVALUE($I16&amp;":"&amp;$K16)</formula>
    </cfRule>
  </conditionalFormatting>
  <conditionalFormatting sqref="I16">
    <cfRule type="expression" dxfId="65" priority="62" stopIfTrue="1">
      <formula>AND($I16="",$K16="")</formula>
    </cfRule>
    <cfRule type="expression" dxfId="64" priority="64">
      <formula>AND($I16="",$K16&lt;&gt;"")</formula>
    </cfRule>
    <cfRule type="expression" dxfId="63" priority="70">
      <formula>TIMEVALUE($E16&amp;":"&amp;$G16)&gt;TIMEVALUE($I16&amp;":"&amp;$K16)</formula>
    </cfRule>
  </conditionalFormatting>
  <conditionalFormatting sqref="K16">
    <cfRule type="expression" dxfId="62" priority="61" stopIfTrue="1">
      <formula>AND($I16="",$K16="")</formula>
    </cfRule>
    <cfRule type="expression" dxfId="61" priority="63">
      <formula>AND($I16&lt;&gt;"",$K16="")</formula>
    </cfRule>
    <cfRule type="expression" dxfId="60" priority="69">
      <formula>TIMEVALUE($E16&amp;":"&amp;$G16)&gt;TIMEVALUE($I16&amp;":"&amp;$K16)</formula>
    </cfRule>
  </conditionalFormatting>
  <conditionalFormatting sqref="E18">
    <cfRule type="expression" dxfId="59" priority="54" stopIfTrue="1">
      <formula>AND($E18="",$G18="")</formula>
    </cfRule>
    <cfRule type="expression" dxfId="58" priority="56">
      <formula>AND($E18="",$G18&lt;&gt;"")</formula>
    </cfRule>
    <cfRule type="expression" dxfId="57" priority="60">
      <formula>TIMEVALUE($E18&amp;":"&amp;$G18)&gt;TIMEVALUE($I18&amp;":"&amp;$K18)</formula>
    </cfRule>
  </conditionalFormatting>
  <conditionalFormatting sqref="G18">
    <cfRule type="expression" dxfId="56" priority="53" stopIfTrue="1">
      <formula>AND($E18="",$G18="")</formula>
    </cfRule>
    <cfRule type="expression" dxfId="55" priority="55">
      <formula>AND($E18&lt;&gt;"",$G18="")</formula>
    </cfRule>
    <cfRule type="expression" dxfId="54" priority="59">
      <formula>TIMEVALUE($E18&amp;":"&amp;$G18)&gt;TIMEVALUE($I18&amp;":"&amp;$K18)</formula>
    </cfRule>
  </conditionalFormatting>
  <conditionalFormatting sqref="I18">
    <cfRule type="expression" dxfId="53" priority="50" stopIfTrue="1">
      <formula>AND($I18="",$K18="")</formula>
    </cfRule>
    <cfRule type="expression" dxfId="52" priority="52">
      <formula>AND($I18="",$K18&lt;&gt;"")</formula>
    </cfRule>
    <cfRule type="expression" dxfId="51" priority="58">
      <formula>TIMEVALUE($E18&amp;":"&amp;$G18)&gt;TIMEVALUE($I18&amp;":"&amp;$K18)</formula>
    </cfRule>
  </conditionalFormatting>
  <conditionalFormatting sqref="K18">
    <cfRule type="expression" dxfId="50" priority="49" stopIfTrue="1">
      <formula>AND($I18="",$K18="")</formula>
    </cfRule>
    <cfRule type="expression" dxfId="49" priority="51">
      <formula>AND($I18&lt;&gt;"",$K18="")</formula>
    </cfRule>
    <cfRule type="expression" dxfId="48" priority="57">
      <formula>TIMEVALUE($E18&amp;":"&amp;$G18)&gt;TIMEVALUE($I18&amp;":"&amp;$K18)</formula>
    </cfRule>
  </conditionalFormatting>
  <conditionalFormatting sqref="E20">
    <cfRule type="expression" dxfId="47" priority="42" stopIfTrue="1">
      <formula>AND($E20="",$G20="")</formula>
    </cfRule>
    <cfRule type="expression" dxfId="46" priority="44">
      <formula>AND($E20="",$G20&lt;&gt;"")</formula>
    </cfRule>
    <cfRule type="expression" dxfId="45" priority="48">
      <formula>TIMEVALUE($E20&amp;":"&amp;$G20)&gt;TIMEVALUE($I20&amp;":"&amp;$K20)</formula>
    </cfRule>
  </conditionalFormatting>
  <conditionalFormatting sqref="G20">
    <cfRule type="expression" dxfId="44" priority="41" stopIfTrue="1">
      <formula>AND($E20="",$G20="")</formula>
    </cfRule>
    <cfRule type="expression" dxfId="43" priority="43">
      <formula>AND($E20&lt;&gt;"",$G20="")</formula>
    </cfRule>
    <cfRule type="expression" dxfId="42" priority="47">
      <formula>TIMEVALUE($E20&amp;":"&amp;$G20)&gt;TIMEVALUE($I20&amp;":"&amp;$K20)</formula>
    </cfRule>
  </conditionalFormatting>
  <conditionalFormatting sqref="I20">
    <cfRule type="expression" dxfId="41" priority="38" stopIfTrue="1">
      <formula>AND($I20="",$K20="")</formula>
    </cfRule>
    <cfRule type="expression" dxfId="40" priority="40">
      <formula>AND($I20="",$K20&lt;&gt;"")</formula>
    </cfRule>
    <cfRule type="expression" dxfId="39" priority="46">
      <formula>TIMEVALUE($E20&amp;":"&amp;$G20)&gt;TIMEVALUE($I20&amp;":"&amp;$K20)</formula>
    </cfRule>
  </conditionalFormatting>
  <conditionalFormatting sqref="K20">
    <cfRule type="expression" dxfId="38" priority="37" stopIfTrue="1">
      <formula>AND($I20="",$K20="")</formula>
    </cfRule>
    <cfRule type="expression" dxfId="37" priority="39">
      <formula>AND($I20&lt;&gt;"",$K20="")</formula>
    </cfRule>
    <cfRule type="expression" dxfId="36" priority="45">
      <formula>TIMEVALUE($E20&amp;":"&amp;$G20)&gt;TIMEVALUE($I20&amp;":"&amp;$K20)</formula>
    </cfRule>
  </conditionalFormatting>
  <conditionalFormatting sqref="E22">
    <cfRule type="expression" dxfId="35" priority="30" stopIfTrue="1">
      <formula>AND($E22="",$G22="")</formula>
    </cfRule>
    <cfRule type="expression" dxfId="34" priority="32">
      <formula>AND($E22="",$G22&lt;&gt;"")</formula>
    </cfRule>
    <cfRule type="expression" dxfId="33" priority="36">
      <formula>TIMEVALUE($E22&amp;":"&amp;$G22)&gt;TIMEVALUE($I22&amp;":"&amp;$K22)</formula>
    </cfRule>
  </conditionalFormatting>
  <conditionalFormatting sqref="G22">
    <cfRule type="expression" dxfId="32" priority="29" stopIfTrue="1">
      <formula>AND($E22="",$G22="")</formula>
    </cfRule>
    <cfRule type="expression" dxfId="31" priority="31">
      <formula>AND($E22&lt;&gt;"",$G22="")</formula>
    </cfRule>
    <cfRule type="expression" dxfId="30" priority="35">
      <formula>TIMEVALUE($E22&amp;":"&amp;$G22)&gt;TIMEVALUE($I22&amp;":"&amp;$K22)</formula>
    </cfRule>
  </conditionalFormatting>
  <conditionalFormatting sqref="I22">
    <cfRule type="expression" dxfId="29" priority="26" stopIfTrue="1">
      <formula>AND($I22="",$K22="")</formula>
    </cfRule>
    <cfRule type="expression" dxfId="28" priority="28">
      <formula>AND($I22="",$K22&lt;&gt;"")</formula>
    </cfRule>
    <cfRule type="expression" dxfId="27" priority="34">
      <formula>TIMEVALUE($E22&amp;":"&amp;$G22)&gt;TIMEVALUE($I22&amp;":"&amp;$K22)</formula>
    </cfRule>
  </conditionalFormatting>
  <conditionalFormatting sqref="K22">
    <cfRule type="expression" dxfId="26" priority="25" stopIfTrue="1">
      <formula>AND($I22="",$K22="")</formula>
    </cfRule>
    <cfRule type="expression" dxfId="25" priority="27">
      <formula>AND($I22&lt;&gt;"",$K22="")</formula>
    </cfRule>
    <cfRule type="expression" dxfId="24" priority="33">
      <formula>TIMEVALUE($E22&amp;":"&amp;$G22)&gt;TIMEVALUE($I22&amp;":"&amp;$K22)</formula>
    </cfRule>
  </conditionalFormatting>
  <conditionalFormatting sqref="E24">
    <cfRule type="expression" dxfId="23" priority="18" stopIfTrue="1">
      <formula>AND($E24="",$G24="")</formula>
    </cfRule>
    <cfRule type="expression" dxfId="22" priority="20">
      <formula>AND($E24="",$G24&lt;&gt;"")</formula>
    </cfRule>
    <cfRule type="expression" dxfId="21" priority="24">
      <formula>TIMEVALUE($E24&amp;":"&amp;$G24)&gt;TIMEVALUE($I24&amp;":"&amp;$K24)</formula>
    </cfRule>
  </conditionalFormatting>
  <conditionalFormatting sqref="G24">
    <cfRule type="expression" dxfId="20" priority="17" stopIfTrue="1">
      <formula>AND($E24="",$G24="")</formula>
    </cfRule>
    <cfRule type="expression" dxfId="19" priority="19">
      <formula>AND($E24&lt;&gt;"",$G24="")</formula>
    </cfRule>
    <cfRule type="expression" dxfId="18" priority="23">
      <formula>TIMEVALUE($E24&amp;":"&amp;$G24)&gt;TIMEVALUE($I24&amp;":"&amp;$K24)</formula>
    </cfRule>
  </conditionalFormatting>
  <conditionalFormatting sqref="I24">
    <cfRule type="expression" dxfId="17" priority="14" stopIfTrue="1">
      <formula>AND($I24="",$K24="")</formula>
    </cfRule>
    <cfRule type="expression" dxfId="16" priority="16">
      <formula>AND($I24="",$K24&lt;&gt;"")</formula>
    </cfRule>
    <cfRule type="expression" dxfId="15" priority="22">
      <formula>TIMEVALUE($E24&amp;":"&amp;$G24)&gt;TIMEVALUE($I24&amp;":"&amp;$K24)</formula>
    </cfRule>
  </conditionalFormatting>
  <conditionalFormatting sqref="K24">
    <cfRule type="expression" dxfId="14" priority="13" stopIfTrue="1">
      <formula>AND($I24="",$K24="")</formula>
    </cfRule>
    <cfRule type="expression" dxfId="13" priority="15">
      <formula>AND($I24&lt;&gt;"",$K24="")</formula>
    </cfRule>
    <cfRule type="expression" dxfId="12" priority="21">
      <formula>TIMEVALUE($E24&amp;":"&amp;$G24)&gt;TIMEVALUE($I24&amp;":"&amp;$K24)</formula>
    </cfRule>
  </conditionalFormatting>
  <conditionalFormatting sqref="E26">
    <cfRule type="expression" dxfId="11" priority="6" stopIfTrue="1">
      <formula>AND($E26="",$G26="")</formula>
    </cfRule>
    <cfRule type="expression" dxfId="10" priority="8">
      <formula>AND($E26="",$G26&lt;&gt;"")</formula>
    </cfRule>
    <cfRule type="expression" dxfId="9" priority="12">
      <formula>TIMEVALUE($E26&amp;":"&amp;$G26)&gt;TIMEVALUE($I26&amp;":"&amp;$K26)</formula>
    </cfRule>
  </conditionalFormatting>
  <conditionalFormatting sqref="G26">
    <cfRule type="expression" dxfId="8" priority="5" stopIfTrue="1">
      <formula>AND($E26="",$G26="")</formula>
    </cfRule>
    <cfRule type="expression" dxfId="7" priority="7">
      <formula>AND($E26&lt;&gt;"",$G26="")</formula>
    </cfRule>
    <cfRule type="expression" dxfId="6" priority="11">
      <formula>TIMEVALUE($E26&amp;":"&amp;$G26)&gt;TIMEVALUE($I26&amp;":"&amp;$K26)</formula>
    </cfRule>
  </conditionalFormatting>
  <conditionalFormatting sqref="I26">
    <cfRule type="expression" dxfId="5" priority="2" stopIfTrue="1">
      <formula>AND($I26="",$K26="")</formula>
    </cfRule>
    <cfRule type="expression" dxfId="4" priority="4">
      <formula>AND($I26="",$K26&lt;&gt;"")</formula>
    </cfRule>
    <cfRule type="expression" dxfId="3" priority="10">
      <formula>TIMEVALUE($E26&amp;":"&amp;$G26)&gt;TIMEVALUE($I26&amp;":"&amp;$K26)</formula>
    </cfRule>
  </conditionalFormatting>
  <conditionalFormatting sqref="K26">
    <cfRule type="expression" dxfId="2" priority="1" stopIfTrue="1">
      <formula>AND($I26="",$K26="")</formula>
    </cfRule>
    <cfRule type="expression" dxfId="1" priority="3">
      <formula>AND($I26&lt;&gt;"",$K26="")</formula>
    </cfRule>
    <cfRule type="expression" dxfId="0" priority="9">
      <formula>TIMEVALUE($E26&amp;":"&amp;$G26)&gt;TIMEVALUE($I26&amp;":"&amp;$K26)</formula>
    </cfRule>
  </conditionalFormatting>
  <dataValidations count="4">
    <dataValidation imeMode="on" allowBlank="1" showInputMessage="1" showErrorMessage="1" sqref="O3:Q4 P7:Q26 A7:B26" xr:uid="{40BE5581-D57D-4851-BBAA-DC92391C2AE0}"/>
    <dataValidation type="date" operator="greaterThanOrEqual" allowBlank="1" showInputMessage="1" showErrorMessage="1" sqref="D7:L7 D21:L21 D23:L23 D9:L9 D11:L11 D13:L13 D15:L15 D17:L17 D19:L19 D25:L25" xr:uid="{7CAF3E56-2A42-49C2-B3C8-283C98542F0F}">
      <formula1>1</formula1>
    </dataValidation>
    <dataValidation type="list" imeMode="disabled" allowBlank="1" showInputMessage="1" showErrorMessage="1" sqref="K8 K22 K10 K12 K14 K16 K18 K20 G22 K24 G8 G24 G10 G12 G14 G16 G18 G20 K26 G26" xr:uid="{16950997-A7D2-4DEC-B1BE-4760066262A0}">
      <formula1>"00,01,02,03,04,05,06,07,08,09,10,11,12,13,14,15,16,17,18,19,20,21,22,23,24,25,26,27,28,29,30,31,32,33,34,35,36,37,38,39,40,41,42,43,44,45,46,47,48,49,50,51,52,53,54,55,56,57,58,59"</formula1>
    </dataValidation>
    <dataValidation type="list" imeMode="disabled" allowBlank="1" showInputMessage="1" showErrorMessage="1" sqref="E8 I8 E24 I24 E10 I10 E12 I12 E14 I14 E16 I16 E18 I18 E20 I20 E22 I22 E26 I26" xr:uid="{BF4FD045-214B-4B1B-B93F-6A18B5022198}">
      <formula1>"0,1,2,3,4,5,6,7,8,9,10,11,12,13,14,15,16,17,18,19,20,21,22,23"</formula1>
    </dataValidation>
  </dataValidations>
  <pageMargins left="0.39370078740157483" right="0.39370078740157483" top="0.78740157480314965" bottom="0.59055118110236227" header="0.59055118110236227" footer="0.3937007874015748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F5999AE-F317-4D1A-A829-1BC31F49262B}">
          <x14:formula1>
            <xm:f>初期設定!$L$3:$L$4</xm:f>
          </x14:formula1>
          <xm:sqref>C7:C26</xm:sqref>
        </x14:dataValidation>
        <x14:dataValidation type="list" allowBlank="1" showInputMessage="1" showErrorMessage="1" xr:uid="{EBA161D7-365B-4766-96BC-BB8F97460A3C}">
          <x14:formula1>
            <xm:f>初任者リスト!$A$2:$A$41</xm:f>
          </x14:formula1>
          <xm:sqref>M7:M26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2"/>
  <sheetViews>
    <sheetView workbookViewId="0">
      <selection activeCell="C19" sqref="C19"/>
    </sheetView>
  </sheetViews>
  <sheetFormatPr defaultColWidth="9" defaultRowHeight="18.75"/>
  <cols>
    <col min="1" max="3" width="9" style="1"/>
    <col min="4" max="4" width="3.625" style="1" customWidth="1"/>
    <col min="5" max="6" width="13" style="1" bestFit="1" customWidth="1"/>
    <col min="7" max="7" width="3.625" style="1" customWidth="1"/>
    <col min="8" max="9" width="9" style="1" customWidth="1"/>
    <col min="10" max="10" width="3.625" style="1" customWidth="1"/>
    <col min="11" max="12" width="9" style="1" customWidth="1"/>
    <col min="13" max="13" width="3.625" style="1" customWidth="1"/>
    <col min="14" max="15" width="9" style="1" customWidth="1"/>
    <col min="16" max="16" width="3.625" style="1" customWidth="1"/>
    <col min="17" max="18" width="9" style="1" customWidth="1"/>
    <col min="19" max="19" width="3.625" style="1" customWidth="1"/>
    <col min="20" max="20" width="11" style="1" bestFit="1" customWidth="1"/>
    <col min="21" max="21" width="40.125" style="1" bestFit="1" customWidth="1"/>
    <col min="22" max="22" width="10.25" style="1" bestFit="1" customWidth="1"/>
    <col min="23" max="23" width="3.625" style="1" customWidth="1"/>
    <col min="24" max="24" width="11" style="1" bestFit="1" customWidth="1"/>
    <col min="25" max="25" width="40.125" style="1" bestFit="1" customWidth="1"/>
    <col min="26" max="26" width="10.25" style="1" bestFit="1" customWidth="1"/>
    <col min="27" max="16384" width="9" style="1"/>
  </cols>
  <sheetData>
    <row r="1" spans="1:26">
      <c r="A1" s="1" t="s">
        <v>0</v>
      </c>
      <c r="E1" s="8" t="s">
        <v>107</v>
      </c>
      <c r="H1" s="8" t="s">
        <v>110</v>
      </c>
      <c r="K1" s="13" t="s">
        <v>134</v>
      </c>
      <c r="N1" s="30" t="s">
        <v>223</v>
      </c>
      <c r="Q1" s="13" t="s">
        <v>137</v>
      </c>
      <c r="T1" s="8" t="s">
        <v>114</v>
      </c>
      <c r="X1" s="8" t="s">
        <v>116</v>
      </c>
    </row>
    <row r="2" spans="1:26">
      <c r="A2" s="2" t="s">
        <v>1</v>
      </c>
      <c r="B2" s="10" t="s">
        <v>3</v>
      </c>
      <c r="C2" s="10" t="s">
        <v>4</v>
      </c>
      <c r="E2" s="2" t="s">
        <v>1</v>
      </c>
      <c r="F2" s="2" t="s">
        <v>2</v>
      </c>
      <c r="H2" s="2" t="s">
        <v>1</v>
      </c>
      <c r="I2" s="2" t="s">
        <v>2</v>
      </c>
      <c r="K2" s="2" t="s">
        <v>1</v>
      </c>
      <c r="L2" s="2" t="s">
        <v>2</v>
      </c>
      <c r="N2" s="2" t="s">
        <v>1</v>
      </c>
      <c r="O2" s="2" t="s">
        <v>2</v>
      </c>
      <c r="Q2" s="2" t="s">
        <v>1</v>
      </c>
      <c r="R2" s="14" t="s">
        <v>138</v>
      </c>
      <c r="T2" s="2" t="s">
        <v>1</v>
      </c>
      <c r="U2" s="2" t="s">
        <v>3</v>
      </c>
      <c r="V2" s="2" t="s">
        <v>4</v>
      </c>
      <c r="X2" s="2" t="s">
        <v>1</v>
      </c>
      <c r="Y2" s="2" t="s">
        <v>3</v>
      </c>
      <c r="Z2" s="2" t="s">
        <v>4</v>
      </c>
    </row>
    <row r="3" spans="1:26">
      <c r="A3" s="2" t="s">
        <v>5</v>
      </c>
      <c r="B3" s="2" t="s">
        <v>6</v>
      </c>
      <c r="C3" s="10" t="s">
        <v>132</v>
      </c>
      <c r="E3" s="9" t="s">
        <v>108</v>
      </c>
      <c r="F3" s="9" t="s">
        <v>108</v>
      </c>
      <c r="H3" s="9" t="s">
        <v>111</v>
      </c>
      <c r="I3" s="9" t="s">
        <v>111</v>
      </c>
      <c r="K3" s="14" t="s">
        <v>135</v>
      </c>
      <c r="L3" s="14" t="s">
        <v>135</v>
      </c>
      <c r="N3" s="29" t="s">
        <v>221</v>
      </c>
      <c r="O3" s="29" t="s">
        <v>221</v>
      </c>
      <c r="Q3" s="14" t="s">
        <v>139</v>
      </c>
      <c r="R3" s="2">
        <v>9</v>
      </c>
      <c r="T3" s="2">
        <v>1</v>
      </c>
      <c r="U3" s="9" t="s">
        <v>115</v>
      </c>
      <c r="V3" s="2">
        <v>360</v>
      </c>
      <c r="X3" s="2">
        <v>1</v>
      </c>
      <c r="Y3" s="9" t="s">
        <v>115</v>
      </c>
      <c r="Z3" s="2">
        <v>120</v>
      </c>
    </row>
    <row r="4" spans="1:26">
      <c r="E4" s="9" t="s">
        <v>109</v>
      </c>
      <c r="F4" s="9" t="s">
        <v>109</v>
      </c>
      <c r="H4" s="9" t="s">
        <v>112</v>
      </c>
      <c r="I4" s="9" t="s">
        <v>112</v>
      </c>
      <c r="K4" s="14" t="s">
        <v>136</v>
      </c>
      <c r="L4" s="14" t="s">
        <v>136</v>
      </c>
      <c r="N4" s="29" t="s">
        <v>222</v>
      </c>
      <c r="O4" s="29" t="s">
        <v>222</v>
      </c>
      <c r="Q4" s="14" t="s">
        <v>140</v>
      </c>
      <c r="R4" s="2">
        <v>99</v>
      </c>
      <c r="T4" s="2">
        <v>2</v>
      </c>
      <c r="U4" s="9" t="s">
        <v>117</v>
      </c>
      <c r="V4" s="2">
        <v>540</v>
      </c>
      <c r="X4" s="2">
        <v>2</v>
      </c>
      <c r="Y4" s="9" t="s">
        <v>117</v>
      </c>
      <c r="Z4" s="2">
        <v>360</v>
      </c>
    </row>
    <row r="5" spans="1:26">
      <c r="Q5" s="14" t="s">
        <v>141</v>
      </c>
      <c r="R5" s="2">
        <v>999</v>
      </c>
      <c r="T5" s="2">
        <v>3</v>
      </c>
      <c r="U5" s="9" t="s">
        <v>118</v>
      </c>
      <c r="V5" s="2">
        <v>360</v>
      </c>
      <c r="X5" s="2">
        <v>3</v>
      </c>
      <c r="Y5" s="9" t="s">
        <v>118</v>
      </c>
      <c r="Z5" s="2">
        <v>240</v>
      </c>
    </row>
    <row r="6" spans="1:26">
      <c r="Q6" s="14" t="s">
        <v>142</v>
      </c>
      <c r="R6" s="2">
        <v>9999</v>
      </c>
      <c r="T6" s="2">
        <v>4</v>
      </c>
      <c r="U6" s="9" t="s">
        <v>119</v>
      </c>
      <c r="V6" s="2">
        <v>540</v>
      </c>
      <c r="X6" s="2">
        <v>4</v>
      </c>
      <c r="Y6" s="9" t="s">
        <v>119</v>
      </c>
      <c r="Z6" s="2">
        <v>180</v>
      </c>
    </row>
    <row r="7" spans="1:26">
      <c r="T7" s="2">
        <v>5</v>
      </c>
      <c r="U7" s="9" t="s">
        <v>120</v>
      </c>
      <c r="V7" s="2">
        <v>360</v>
      </c>
      <c r="X7" s="2">
        <v>5</v>
      </c>
      <c r="Y7" s="9" t="s">
        <v>120</v>
      </c>
      <c r="Z7" s="2">
        <v>360</v>
      </c>
    </row>
    <row r="8" spans="1:26">
      <c r="T8" s="2">
        <v>6</v>
      </c>
      <c r="U8" s="9" t="s">
        <v>121</v>
      </c>
      <c r="V8" s="2">
        <v>360</v>
      </c>
      <c r="X8" s="2">
        <v>6</v>
      </c>
      <c r="Y8" s="9" t="s">
        <v>122</v>
      </c>
      <c r="Z8" s="2">
        <v>540</v>
      </c>
    </row>
    <row r="9" spans="1:26">
      <c r="T9" s="2">
        <v>7</v>
      </c>
      <c r="U9" s="9" t="s">
        <v>123</v>
      </c>
      <c r="V9" s="2">
        <v>360</v>
      </c>
      <c r="X9" s="2">
        <v>7</v>
      </c>
      <c r="Y9" s="9" t="s">
        <v>124</v>
      </c>
      <c r="Z9" s="2">
        <v>180</v>
      </c>
    </row>
    <row r="10" spans="1:26">
      <c r="T10" s="2">
        <v>8</v>
      </c>
      <c r="U10" s="9" t="s">
        <v>124</v>
      </c>
      <c r="V10" s="2">
        <v>180</v>
      </c>
      <c r="X10" s="2">
        <v>8</v>
      </c>
      <c r="Y10" s="9" t="s">
        <v>125</v>
      </c>
      <c r="Z10" s="2">
        <v>1440</v>
      </c>
    </row>
    <row r="11" spans="1:26">
      <c r="T11" s="2">
        <v>9</v>
      </c>
      <c r="U11" s="9" t="s">
        <v>125</v>
      </c>
      <c r="V11" s="2">
        <v>4500</v>
      </c>
      <c r="X11" s="2">
        <v>9</v>
      </c>
      <c r="Y11" s="9" t="s">
        <v>126</v>
      </c>
      <c r="Z11" s="2">
        <v>120</v>
      </c>
    </row>
    <row r="12" spans="1:26">
      <c r="T12" s="2">
        <v>10</v>
      </c>
      <c r="U12" s="9" t="s">
        <v>126</v>
      </c>
      <c r="V12" s="2">
        <v>240</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第７号様式</vt:lpstr>
      <vt:lpstr>第７号様式の２</vt:lpstr>
      <vt:lpstr>第８号様式</vt:lpstr>
      <vt:lpstr>参考様式第３</vt:lpstr>
      <vt:lpstr>別添様式１０</vt:lpstr>
      <vt:lpstr>別添様式１１</vt:lpstr>
      <vt:lpstr>別添様式１５</vt:lpstr>
      <vt:lpstr>別添様式１７</vt:lpstr>
      <vt:lpstr>初期設定</vt:lpstr>
      <vt:lpstr>初任者リスト</vt:lpstr>
      <vt:lpstr>生活援助リスト</vt:lpstr>
      <vt:lpstr>第７号様式!Print_Area</vt:lpstr>
      <vt:lpstr>第７号様式の２!Print_Area</vt:lpstr>
      <vt:lpstr>第８号様式!Print_Area</vt:lpstr>
      <vt:lpstr>別添様式１０!Print_Area</vt:lpstr>
      <vt:lpstr>別添様式１１!Print_Area</vt:lpstr>
      <vt:lpstr>別添様式１５!Print_Area</vt:lpstr>
      <vt:lpstr>別添様式１７!Print_Area</vt:lpstr>
      <vt:lpstr>初任者研修</vt:lpstr>
      <vt:lpstr>生活援助研修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2024-07-31T06:51:10Z</dcterms:modified>
</cp:coreProperties>
</file>