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<sst xmlns="http://schemas.openxmlformats.org/spreadsheetml/2006/main" count="835" uniqueCount="835">
  <si>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外科馬場病院</t>
  </si>
  <si>
    <t>〒899-3303 鹿児島県 日置市吹上町湯之浦２３７８</t>
  </si>
  <si>
    <t>病棟の建築時期と構造</t>
  </si>
  <si>
    <t>建物情報＼病棟名</t>
  </si>
  <si>
    <t>一般病棟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</si>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</sst>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c r="M20" s="21" t="s">
        <v>14</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t="s">
        <v>14</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v>52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v>52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v>52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v>52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v>52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v>52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60</v>
      </c>
      <c r="M137" s="253">
        <v>52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117</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16</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3.5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30</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2</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11</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2.2</v>
      </c>
      <c r="M196" s="255">
        <v>1.6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7</v>
      </c>
      <c r="M199" s="255">
        <v>7</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5</v>
      </c>
      <c r="M201" s="255">
        <v>3</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2</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0.2</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9</v>
      </c>
      <c r="N219" s="108">
        <v>3</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1</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1</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3</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2</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833</v>
      </c>
      <c r="M314" s="255">
        <v>165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180</v>
      </c>
      <c r="M315" s="255">
        <v>165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352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301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19350</v>
      </c>
      <c r="M318" s="255">
        <v>18854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826</v>
      </c>
      <c r="M319" s="255">
        <v>162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822</v>
      </c>
      <c r="M327" s="255">
        <v>163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27</v>
      </c>
      <c r="M328" s="255">
        <v>163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548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95</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152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826</v>
      </c>
      <c r="M335" s="255">
        <v>162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151</v>
      </c>
      <c r="M336" s="255">
        <v>27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476</v>
      </c>
      <c r="M337" s="255">
        <v>14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62</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33</v>
      </c>
      <c r="M339" s="255">
        <v>73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13</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38</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53</v>
      </c>
      <c r="M343" s="255">
        <v>31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675</v>
      </c>
      <c r="M352" s="255">
        <v>135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148</v>
      </c>
      <c r="M353" s="255">
        <v>109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514</v>
      </c>
      <c r="M354" s="255">
        <v>14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13</v>
      </c>
      <c r="M355" s="255">
        <v>12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112</v>
      </c>
      <c r="D394" s="283"/>
      <c r="E394" s="283"/>
      <c r="F394" s="283"/>
      <c r="G394" s="283"/>
      <c r="H394" s="284"/>
      <c r="I394" s="390"/>
      <c r="J394" s="195" t="str">
        <f t="shared" si="59"/>
        <v>未確認</v>
      </c>
      <c r="K394" s="196" t="str">
        <f t="shared" si="60"/>
        <v>※</v>
      </c>
      <c r="L394" s="94">
        <v>1159</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t="s">
        <v>362</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0</v>
      </c>
      <c r="M402" s="259">
        <v>761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117</v>
      </c>
      <c r="D450" s="283"/>
      <c r="E450" s="283"/>
      <c r="F450" s="283"/>
      <c r="G450" s="283"/>
      <c r="H450" s="284"/>
      <c r="I450" s="390"/>
      <c r="J450" s="195" t="str">
        <f t="shared" si="61"/>
        <v>未確認</v>
      </c>
      <c r="K450" s="196" t="str">
        <f t="shared" si="62"/>
        <v>※</v>
      </c>
      <c r="L450" s="94">
        <v>415</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t="s">
        <v>362</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t="s">
        <v>362</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t="s">
        <v>362</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t="s">
        <v>362</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t="s">
        <v>362</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t="s">
        <v>362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362</v>
      </c>
      <c r="M513" s="259" t="s">
        <v>362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361</v>
      </c>
      <c r="M542" s="259">
        <v>250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584</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48.2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24.8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21.4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10.1</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2.5</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23.8</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18.5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4.2</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0.8</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0.3</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362</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t="s">
        <v>362</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t="s">
        <v>362</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461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61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934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195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260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t="s">
        <v>362</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362</v>
      </c>
      <c r="M609" s="259" t="s">
        <v>362</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332</v>
      </c>
      <c r="M626" s="259" t="s">
        <v>362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261</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362</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t="s">
        <v>362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337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302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362</v>
      </c>
      <c r="M643" s="259" t="s">
        <v>362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362</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362</v>
      </c>
      <c r="M646" s="259" t="s">
        <v>362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850</v>
      </c>
      <c r="M654" s="259">
        <v>726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362</v>
      </c>
      <c r="M656" s="259">
        <v>308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235</v>
      </c>
      <c r="M657" s="259">
        <v>192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378</v>
      </c>
      <c r="M658" s="259">
        <v>237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362</v>
      </c>
      <c r="M659" s="259" t="s">
        <v>362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t="s">
        <v>362</v>
      </c>
      <c r="M661" s="259" t="s">
        <v>362</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524</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423</v>
      </c>
      <c r="M665" s="259" t="s">
        <v>362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675</v>
      </c>
      <c r="M678" s="253">
        <v>135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507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t="s">
        <v>362</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2022-03-24T06:27:46Z</dcterms:created>
  <dcterms:modified xsi:type="dcterms:W3CDTF">2022-03-24T06:27:46Z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