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５\"/>
    </mc:Choice>
  </mc:AlternateContent>
  <xr:revisionPtr revIDLastSave="0" documentId="13_ncr:1_{1D3DD843-AD68-427A-BE3F-61BEBE9A8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<sst xmlns="http://schemas.openxmlformats.org/spreadsheetml/2006/main" count="60" uniqueCount="45">
  <si>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</si>
  <si>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</si>
  <si>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</si>
  <si>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</si>
  <si>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</si>
  <si>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</si>
  <si>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</si>
  <si>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</si>
  <si>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</si>
  <si>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</si>
  <si>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</si>
  <si>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</si>
  <si>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</si>
  <si>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</si>
  <si>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</si>
  <si>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</si>
  <si>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</si>
  <si>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</si>
  <si>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</si>
  <si>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</si>
  <si>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</si>
  <si>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</si>
  <si>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</si>
  <si>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</si>
  <si>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</si>
  <si>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</si>
  <si>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</si>
  <si>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</si>
  <si>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</si>
  <si>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</si>
  <si>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</si>
  <si>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</si>
  <si>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</si>
  <si>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</si>
  <si>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</si>
  <si>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</si>
  <si>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</si>
  <si>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</si>
  <si>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</si>
  <si>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</si>
  <si>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</si>
  <si>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</si>
  <si>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</si>
  <si>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>　 ７</t>
  </si>
  <si>
    <t xml:space="preserve">   ６.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</si>
</sst>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9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2" fontId="11" fillId="0" borderId="11" xfId="0" applyNumberFormat="1" applyFont="1" applyBorder="1" applyAlignment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180" fontId="11" fillId="0" borderId="15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2" width="10.75" style="1" bestFit="1" customWidth="1"/>
    <col min="3" max="3" width="11.625" style="1" bestFit="1" customWidth="1"/>
    <col min="4" max="8" width="10.75" style="1" bestFit="1" customWidth="1"/>
    <col min="9" max="10" width="11.5" style="1" bestFit="1" customWidth="1"/>
    <col min="11" max="12" width="10.75" style="1" bestFit="1" customWidth="1"/>
    <col min="13" max="16384" width="10.625" style="1"/>
  </cols>
  <sheetData>
    <row r="2" spans="1:12" s="6" customFormat="1" ht="25.5" customHeight="1" x14ac:dyDescent="0.15">
      <c r="A2" s="41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">
      <c r="A3" s="7"/>
      <c r="B3" s="7"/>
      <c r="C3" s="7"/>
      <c r="D3" s="7"/>
      <c r="E3" s="7"/>
      <c r="F3" s="7"/>
      <c r="G3" s="55" t="s">
        <v>37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8" t="s">
        <v>2</v>
      </c>
      <c r="C4" s="9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9" t="s">
        <v>5</v>
      </c>
      <c r="L4" s="10"/>
    </row>
    <row r="5" spans="1:12" ht="16.5" customHeight="1" x14ac:dyDescent="0.15">
      <c r="A5" s="60"/>
      <c r="B5" s="9" t="s">
        <v>7</v>
      </c>
      <c r="C5" s="9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9" t="s">
        <v>14</v>
      </c>
      <c r="L5" s="9" t="s">
        <v>15</v>
      </c>
    </row>
    <row r="6" spans="1:12" ht="18" customHeight="1" x14ac:dyDescent="0.15">
      <c r="A6" s="61"/>
      <c r="B6" s="11" t="s">
        <v>16</v>
      </c>
      <c r="C6" s="11" t="s">
        <v>17</v>
      </c>
      <c r="D6" s="58"/>
      <c r="E6" s="58"/>
      <c r="F6" s="58"/>
      <c r="G6" s="58"/>
      <c r="H6" s="58"/>
      <c r="I6" s="58"/>
      <c r="J6" s="58"/>
      <c r="K6" s="11" t="s">
        <v>18</v>
      </c>
      <c r="L6" s="12"/>
    </row>
    <row r="7" spans="1:12" ht="17.100000000000001" customHeight="1" x14ac:dyDescent="0.15">
      <c r="A7" s="13" t="s">
        <v>41</v>
      </c>
      <c r="B7" s="14">
        <v>31703.333333333332</v>
      </c>
      <c r="C7" s="14">
        <v>36157</v>
      </c>
      <c r="D7" s="15">
        <v>1.1399999999999999</v>
      </c>
      <c r="E7" s="16" t="s">
        <v>19</v>
      </c>
      <c r="F7" s="15">
        <v>1.18</v>
      </c>
      <c r="G7" s="15">
        <v>1.1325000000000001</v>
      </c>
      <c r="H7" s="14">
        <v>1572</v>
      </c>
      <c r="I7" s="14">
        <v>106197</v>
      </c>
      <c r="J7" s="17">
        <v>12479</v>
      </c>
      <c r="K7" s="18">
        <v>61.5</v>
      </c>
      <c r="L7" s="19">
        <v>8.2944192001234036</v>
      </c>
    </row>
    <row r="8" spans="1:12" ht="17.100000000000001" customHeight="1" x14ac:dyDescent="0.15">
      <c r="A8" s="13" t="s">
        <v>31</v>
      </c>
      <c r="B8" s="14">
        <v>32574.25</v>
      </c>
      <c r="C8" s="14">
        <v>40607.083333333336</v>
      </c>
      <c r="D8" s="15">
        <v>1.25</v>
      </c>
      <c r="E8" s="16">
        <v>1.25</v>
      </c>
      <c r="F8" s="15">
        <v>1.1275000000000002</v>
      </c>
      <c r="G8" s="15">
        <v>1.1891666666666667</v>
      </c>
      <c r="H8" s="14">
        <v>1578.5</v>
      </c>
      <c r="I8" s="14">
        <v>97768</v>
      </c>
      <c r="J8" s="17">
        <v>12294</v>
      </c>
      <c r="K8" s="18">
        <v>57</v>
      </c>
      <c r="L8" s="19">
        <v>8.0594683910355389</v>
      </c>
    </row>
    <row r="9" spans="1:12" ht="17.100000000000001" customHeight="1" x14ac:dyDescent="0.15">
      <c r="A9" s="13" t="s">
        <v>34</v>
      </c>
      <c r="B9" s="14">
        <v>32952.25</v>
      </c>
      <c r="C9" s="14">
        <v>44487.583333333336</v>
      </c>
      <c r="D9" s="15">
        <v>1.3525</v>
      </c>
      <c r="E9" s="16">
        <v>1.3491666666666668</v>
      </c>
      <c r="F9" s="15">
        <v>1.2808333333333333</v>
      </c>
      <c r="G9" s="15">
        <v>1.3075000000000001</v>
      </c>
      <c r="H9" s="14">
        <v>1515.5833333333333</v>
      </c>
      <c r="I9" s="14">
        <v>92450</v>
      </c>
      <c r="J9" s="17">
        <v>11791</v>
      </c>
      <c r="K9" s="18">
        <v>62.75</v>
      </c>
      <c r="L9" s="19">
        <v>7.5349082946684831</v>
      </c>
    </row>
    <row r="10" spans="1:12" ht="17.100000000000001" customHeight="1" x14ac:dyDescent="0.15">
      <c r="A10" s="13" t="s">
        <v>39</v>
      </c>
      <c r="B10" s="14">
        <v>34361.166666666664</v>
      </c>
      <c r="C10" s="14">
        <v>42166.916666666664</v>
      </c>
      <c r="D10" s="15">
        <v>1.23</v>
      </c>
      <c r="E10" s="16">
        <v>1.2274999999999998</v>
      </c>
      <c r="F10" s="15">
        <v>1.3049999999999999</v>
      </c>
      <c r="G10" s="15">
        <v>1.3341666666666665</v>
      </c>
      <c r="H10" s="14">
        <v>1604.9166666666667</v>
      </c>
      <c r="I10" s="14">
        <v>97460.583333333328</v>
      </c>
      <c r="J10" s="17">
        <v>12199.083333333334</v>
      </c>
      <c r="K10" s="18">
        <v>59.5</v>
      </c>
      <c r="L10" s="19">
        <v>7.0880204295046454</v>
      </c>
    </row>
    <row r="11" spans="1:12" ht="17.100000000000001" customHeight="1" x14ac:dyDescent="0.15">
      <c r="A11" s="13" t="s">
        <v>40</v>
      </c>
      <c r="B11" s="14">
        <v>34234.416666666664</v>
      </c>
      <c r="C11" s="14">
        <v>39471.666666666664</v>
      </c>
      <c r="D11" s="15">
        <v>1.155</v>
      </c>
      <c r="E11" s="16">
        <v>1.1525000000000001</v>
      </c>
      <c r="F11" s="15">
        <v>1.2500000000000002</v>
      </c>
      <c r="G11" s="15">
        <v>1.2966666666666666</v>
      </c>
      <c r="H11" s="14">
        <v>1507.9166666666667</v>
      </c>
      <c r="I11" s="14">
        <v>96624.666666666672</v>
      </c>
      <c r="J11" s="17">
        <v>11853.5</v>
      </c>
      <c r="K11" s="18">
        <v>64.25</v>
      </c>
      <c r="L11" s="19">
        <v>6.565371518844052</v>
      </c>
    </row>
    <row r="12" spans="1:12" ht="17.100000000000001" customHeight="1" x14ac:dyDescent="0.15">
      <c r="A12" s="20" t="s">
        <v>43</v>
      </c>
      <c r="B12" s="33">
        <v>33885</v>
      </c>
      <c r="C12" s="33">
        <v>36132</v>
      </c>
      <c r="D12" s="33">
        <v>1.07</v>
      </c>
      <c r="E12" s="34">
        <v>1.07</v>
      </c>
      <c r="F12" s="33">
        <v>1.22</v>
      </c>
      <c r="G12" s="33">
        <v>1.25</v>
      </c>
      <c r="H12" s="33">
        <v>1571</v>
      </c>
      <c r="I12" s="33">
        <v>103817</v>
      </c>
      <c r="J12" s="34">
        <v>12666</v>
      </c>
      <c r="K12" s="35">
        <v>64</v>
      </c>
      <c r="L12" s="33">
        <v>6.2</v>
      </c>
    </row>
    <row r="13" spans="1:12" ht="17.100000000000001" customHeight="1" x14ac:dyDescent="0.15">
      <c r="A13" s="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6"/>
    </row>
    <row r="14" spans="1:12" ht="16.5" customHeight="1" x14ac:dyDescent="0.15">
      <c r="A14" s="22"/>
      <c r="B14" s="21"/>
      <c r="C14" s="21"/>
      <c r="D14" s="38"/>
      <c r="E14" s="39"/>
      <c r="F14" s="39"/>
      <c r="G14" s="38"/>
      <c r="H14" s="21"/>
      <c r="I14" s="24"/>
      <c r="J14" s="40"/>
      <c r="K14" s="39"/>
      <c r="L14" s="38"/>
    </row>
    <row r="15" spans="1:12" ht="16.5" customHeight="1" x14ac:dyDescent="0.15">
      <c r="A15" s="45" t="s">
        <v>44</v>
      </c>
      <c r="B15" s="46">
        <v>34160</v>
      </c>
      <c r="C15" s="47">
        <v>38126</v>
      </c>
      <c r="D15" s="48">
        <v>1.1200000000000001</v>
      </c>
      <c r="E15" s="48">
        <v>1.1100000000000001</v>
      </c>
      <c r="F15" s="49">
        <v>1.25</v>
      </c>
      <c r="G15" s="48">
        <v>1.32</v>
      </c>
      <c r="H15" s="47">
        <v>1479</v>
      </c>
      <c r="I15" s="50">
        <v>97936</v>
      </c>
      <c r="J15" s="51">
        <v>11793</v>
      </c>
      <c r="K15" s="52" t="s">
        <v>19</v>
      </c>
      <c r="L15" s="26">
        <v>6.5251756440281028</v>
      </c>
    </row>
    <row r="16" spans="1:12" ht="16.5" customHeight="1" x14ac:dyDescent="0.15">
      <c r="A16" s="45" t="s">
        <v>20</v>
      </c>
      <c r="B16" s="46">
        <v>33271</v>
      </c>
      <c r="C16" s="47">
        <v>38325</v>
      </c>
      <c r="D16" s="48">
        <v>1.1499999999999999</v>
      </c>
      <c r="E16" s="48">
        <v>1.1200000000000001</v>
      </c>
      <c r="F16" s="49">
        <v>1.25</v>
      </c>
      <c r="G16" s="48">
        <v>1.35</v>
      </c>
      <c r="H16" s="47">
        <v>1311</v>
      </c>
      <c r="I16" s="50">
        <v>89266</v>
      </c>
      <c r="J16" s="51">
        <v>10738</v>
      </c>
      <c r="K16" s="52" t="s">
        <v>19</v>
      </c>
      <c r="L16" s="26">
        <v>5.8158756875356916</v>
      </c>
    </row>
    <row r="17" spans="1:12" ht="16.5" customHeight="1" x14ac:dyDescent="0.15">
      <c r="A17" s="45" t="s">
        <v>21</v>
      </c>
      <c r="B17" s="46">
        <v>31208</v>
      </c>
      <c r="C17" s="47">
        <v>37883</v>
      </c>
      <c r="D17" s="48">
        <v>1.21</v>
      </c>
      <c r="E17" s="49">
        <v>1.1000000000000001</v>
      </c>
      <c r="F17" s="49">
        <v>1.25</v>
      </c>
      <c r="G17" s="48">
        <v>1.42</v>
      </c>
      <c r="H17" s="47">
        <v>1378</v>
      </c>
      <c r="I17" s="50">
        <v>84954</v>
      </c>
      <c r="J17" s="51">
        <v>10644</v>
      </c>
      <c r="K17" s="52">
        <v>64</v>
      </c>
      <c r="L17" s="26">
        <v>5.3800307613432459</v>
      </c>
    </row>
    <row r="18" spans="1:12" ht="16.5" customHeight="1" x14ac:dyDescent="0.15">
      <c r="A18" s="45" t="s">
        <v>42</v>
      </c>
      <c r="B18" s="46">
        <v>32184</v>
      </c>
      <c r="C18" s="47">
        <v>37607</v>
      </c>
      <c r="D18" s="48">
        <v>1.17</v>
      </c>
      <c r="E18" s="49">
        <v>1.0900000000000001</v>
      </c>
      <c r="F18" s="49">
        <v>1.26</v>
      </c>
      <c r="G18" s="48">
        <v>1.39</v>
      </c>
      <c r="H18" s="47">
        <v>1153</v>
      </c>
      <c r="I18" s="50">
        <v>83787</v>
      </c>
      <c r="J18" s="51">
        <v>9477</v>
      </c>
      <c r="K18" s="52" t="s">
        <v>19</v>
      </c>
      <c r="L18" s="26">
        <v>5.4747700720855077</v>
      </c>
    </row>
    <row r="19" spans="1:12" ht="16.5" customHeight="1" x14ac:dyDescent="0.15">
      <c r="A19" s="53" t="s">
        <v>33</v>
      </c>
      <c r="B19" s="46">
        <v>33153</v>
      </c>
      <c r="C19" s="47">
        <v>38671</v>
      </c>
      <c r="D19" s="48">
        <v>1.17</v>
      </c>
      <c r="E19" s="48">
        <v>1.08</v>
      </c>
      <c r="F19" s="48">
        <v>1.24</v>
      </c>
      <c r="G19" s="48">
        <v>1.37</v>
      </c>
      <c r="H19" s="47">
        <v>1134</v>
      </c>
      <c r="I19" s="50">
        <v>82437</v>
      </c>
      <c r="J19" s="51">
        <v>9686</v>
      </c>
      <c r="K19" s="52" t="s">
        <v>19</v>
      </c>
      <c r="L19" s="26">
        <v>6.7776671794407743</v>
      </c>
    </row>
    <row r="20" spans="1:12" ht="16.5" customHeight="1" x14ac:dyDescent="0.15">
      <c r="A20" s="45" t="s">
        <v>24</v>
      </c>
      <c r="B20" s="46">
        <v>34087</v>
      </c>
      <c r="C20" s="47">
        <v>39261</v>
      </c>
      <c r="D20" s="48">
        <v>1.1499999999999999</v>
      </c>
      <c r="E20" s="48">
        <v>1.1100000000000001</v>
      </c>
      <c r="F20" s="48">
        <v>1.26</v>
      </c>
      <c r="G20" s="48">
        <v>1.32</v>
      </c>
      <c r="H20" s="47">
        <v>1037</v>
      </c>
      <c r="I20" s="50">
        <v>70689</v>
      </c>
      <c r="J20" s="51">
        <v>8493</v>
      </c>
      <c r="K20" s="52">
        <v>61</v>
      </c>
      <c r="L20" s="26">
        <v>8.6719277143779152</v>
      </c>
    </row>
    <row r="21" spans="1:12" ht="16.5" customHeight="1" x14ac:dyDescent="0.15">
      <c r="A21" s="45" t="s">
        <v>25</v>
      </c>
      <c r="B21" s="46">
        <v>35354</v>
      </c>
      <c r="C21" s="47">
        <v>37719</v>
      </c>
      <c r="D21" s="48">
        <v>1.07</v>
      </c>
      <c r="E21" s="48">
        <v>1.1000000000000001</v>
      </c>
      <c r="F21" s="48">
        <v>1.26</v>
      </c>
      <c r="G21" s="48">
        <v>1.23</v>
      </c>
      <c r="H21" s="47">
        <v>1588</v>
      </c>
      <c r="I21" s="50">
        <v>101606</v>
      </c>
      <c r="J21" s="51">
        <v>12783</v>
      </c>
      <c r="K21" s="52" t="s">
        <v>19</v>
      </c>
      <c r="L21" s="26">
        <v>7.4192453470611524</v>
      </c>
    </row>
    <row r="22" spans="1:12" ht="16.5" customHeight="1" x14ac:dyDescent="0.15">
      <c r="A22" s="45" t="s">
        <v>26</v>
      </c>
      <c r="B22" s="46">
        <v>35543</v>
      </c>
      <c r="C22" s="47">
        <v>36402</v>
      </c>
      <c r="D22" s="48">
        <v>1.02</v>
      </c>
      <c r="E22" s="48">
        <v>1.1100000000000001</v>
      </c>
      <c r="F22" s="48">
        <v>1.24</v>
      </c>
      <c r="G22" s="48">
        <v>1.2</v>
      </c>
      <c r="H22" s="47">
        <v>2010</v>
      </c>
      <c r="I22" s="50">
        <v>131837</v>
      </c>
      <c r="J22" s="51">
        <v>16364</v>
      </c>
      <c r="K22" s="52" t="s">
        <v>19</v>
      </c>
      <c r="L22" s="26">
        <v>6.1502968235658217</v>
      </c>
    </row>
    <row r="23" spans="1:12" ht="16.5" customHeight="1" x14ac:dyDescent="0.15">
      <c r="A23" s="45" t="s">
        <v>27</v>
      </c>
      <c r="B23" s="46">
        <v>35342</v>
      </c>
      <c r="C23" s="47">
        <v>35618</v>
      </c>
      <c r="D23" s="48">
        <v>1.01</v>
      </c>
      <c r="E23" s="48">
        <v>1.08</v>
      </c>
      <c r="F23" s="48">
        <v>1.22</v>
      </c>
      <c r="G23" s="48">
        <v>1.2</v>
      </c>
      <c r="H23" s="47">
        <v>1623</v>
      </c>
      <c r="I23" s="50">
        <v>110745</v>
      </c>
      <c r="J23" s="51">
        <v>14044</v>
      </c>
      <c r="K23" s="52">
        <v>64</v>
      </c>
      <c r="L23" s="26">
        <v>6.1230264274800525</v>
      </c>
    </row>
    <row r="24" spans="1:12" ht="16.5" customHeight="1" x14ac:dyDescent="0.15">
      <c r="A24" s="45" t="s">
        <v>28</v>
      </c>
      <c r="B24" s="46">
        <v>34516</v>
      </c>
      <c r="C24" s="47">
        <v>35428</v>
      </c>
      <c r="D24" s="48">
        <v>1.03</v>
      </c>
      <c r="E24" s="48">
        <v>1.07</v>
      </c>
      <c r="F24" s="48">
        <v>1.22</v>
      </c>
      <c r="G24" s="48">
        <v>1.22</v>
      </c>
      <c r="H24" s="47">
        <v>2636</v>
      </c>
      <c r="I24" s="50">
        <v>156906</v>
      </c>
      <c r="J24" s="51">
        <v>20434</v>
      </c>
      <c r="K24" s="52" t="s">
        <v>19</v>
      </c>
      <c r="L24" s="26">
        <v>6.2579673195039991</v>
      </c>
    </row>
    <row r="25" spans="1:12" ht="16.5" customHeight="1" x14ac:dyDescent="0.15">
      <c r="A25" s="45" t="s">
        <v>29</v>
      </c>
      <c r="B25" s="46">
        <v>33572</v>
      </c>
      <c r="C25" s="47">
        <v>34426</v>
      </c>
      <c r="D25" s="48">
        <v>1.03</v>
      </c>
      <c r="E25" s="48">
        <v>1.07</v>
      </c>
      <c r="F25" s="48">
        <v>1.2</v>
      </c>
      <c r="G25" s="48">
        <v>1.2</v>
      </c>
      <c r="H25" s="47">
        <v>1604</v>
      </c>
      <c r="I25" s="50">
        <v>103238</v>
      </c>
      <c r="J25" s="51">
        <v>12278</v>
      </c>
      <c r="K25" s="51" t="s">
        <v>19</v>
      </c>
      <c r="L25" s="26">
        <v>4.8463004885023233</v>
      </c>
    </row>
    <row r="26" spans="1:12" ht="16.5" customHeight="1" x14ac:dyDescent="0.15">
      <c r="A26" s="45" t="s">
        <v>30</v>
      </c>
      <c r="B26" s="46">
        <v>34120</v>
      </c>
      <c r="C26" s="47">
        <v>34427</v>
      </c>
      <c r="D26" s="48">
        <v>1.01</v>
      </c>
      <c r="E26" s="48">
        <v>1.05</v>
      </c>
      <c r="F26" s="48">
        <v>1.2</v>
      </c>
      <c r="G26" s="48">
        <v>1.21</v>
      </c>
      <c r="H26" s="47">
        <v>1574</v>
      </c>
      <c r="I26" s="50">
        <v>101371</v>
      </c>
      <c r="J26" s="51">
        <v>12291</v>
      </c>
      <c r="K26" s="52">
        <v>65</v>
      </c>
      <c r="L26" s="26">
        <v>5.9232121922626026</v>
      </c>
    </row>
    <row r="27" spans="1:12" ht="16.5" customHeight="1" x14ac:dyDescent="0.15">
      <c r="A27" s="45" t="s">
        <v>38</v>
      </c>
      <c r="B27" s="46">
        <v>34544</v>
      </c>
      <c r="C27" s="47">
        <v>34756</v>
      </c>
      <c r="D27" s="48">
        <v>1.01</v>
      </c>
      <c r="E27" s="48">
        <v>1.01</v>
      </c>
      <c r="F27" s="48">
        <v>1.18</v>
      </c>
      <c r="G27" s="48">
        <v>1.2</v>
      </c>
      <c r="H27" s="47">
        <v>1732</v>
      </c>
      <c r="I27" s="50">
        <v>110265</v>
      </c>
      <c r="J27" s="51">
        <v>13224</v>
      </c>
      <c r="K27" s="52" t="s">
        <v>19</v>
      </c>
      <c r="L27" s="26">
        <v>6.2702640111162573</v>
      </c>
    </row>
    <row r="28" spans="1:12" ht="16.5" customHeight="1" x14ac:dyDescent="0.15">
      <c r="A28" s="45" t="s">
        <v>20</v>
      </c>
      <c r="B28" s="46">
        <v>32933</v>
      </c>
      <c r="C28" s="47">
        <v>34005</v>
      </c>
      <c r="D28" s="48">
        <v>1.03</v>
      </c>
      <c r="E28" s="48">
        <v>1</v>
      </c>
      <c r="F28" s="48">
        <v>1.18</v>
      </c>
      <c r="G28" s="48">
        <v>1.23</v>
      </c>
      <c r="H28" s="47">
        <v>1296</v>
      </c>
      <c r="I28" s="50">
        <v>95168</v>
      </c>
      <c r="J28" s="51">
        <v>11149</v>
      </c>
      <c r="K28" s="52" t="s">
        <v>19</v>
      </c>
      <c r="L28" s="26">
        <v>5.1953967145416451</v>
      </c>
    </row>
    <row r="29" spans="1:12" ht="16.5" customHeight="1" x14ac:dyDescent="0.15">
      <c r="A29" s="45" t="s">
        <v>21</v>
      </c>
      <c r="B29" s="46">
        <v>31273</v>
      </c>
      <c r="C29" s="47">
        <v>35262</v>
      </c>
      <c r="D29" s="48">
        <v>1.1299999999999999</v>
      </c>
      <c r="E29" s="48">
        <v>1.04</v>
      </c>
      <c r="F29" s="48">
        <v>1.19</v>
      </c>
      <c r="G29" s="48">
        <v>1.28</v>
      </c>
      <c r="H29" s="47">
        <v>1469</v>
      </c>
      <c r="I29" s="50">
        <v>97760</v>
      </c>
      <c r="J29" s="51">
        <v>11773</v>
      </c>
      <c r="K29" s="52">
        <v>66</v>
      </c>
      <c r="L29" s="26">
        <v>5.6182649569916538</v>
      </c>
    </row>
    <row r="30" spans="1:12" ht="16.5" customHeight="1" x14ac:dyDescent="0.15">
      <c r="A30" s="28"/>
      <c r="B30" s="27"/>
      <c r="C30" s="21"/>
      <c r="D30" s="23"/>
      <c r="E30" s="23"/>
      <c r="F30" s="23"/>
      <c r="G30" s="23"/>
      <c r="H30" s="21"/>
      <c r="I30" s="24"/>
      <c r="J30" s="25"/>
      <c r="K30" s="25"/>
      <c r="L30" s="26"/>
    </row>
    <row r="31" spans="1:12" ht="16.5" customHeight="1" x14ac:dyDescent="0.15">
      <c r="A31" s="29" t="s">
        <v>1</v>
      </c>
      <c r="B31" s="42">
        <f t="shared" ref="B31:L31" si="0">IFERROR(((B29/B28)*100)-100,0)</f>
        <v>-5.0405368475389452</v>
      </c>
      <c r="C31" s="42">
        <f t="shared" si="0"/>
        <v>3.6965152183502425</v>
      </c>
      <c r="D31" s="42">
        <f t="shared" si="0"/>
        <v>9.708737864077662</v>
      </c>
      <c r="E31" s="42">
        <f t="shared" si="0"/>
        <v>4</v>
      </c>
      <c r="F31" s="42">
        <f t="shared" si="0"/>
        <v>0.84745762711864359</v>
      </c>
      <c r="G31" s="42">
        <f t="shared" si="0"/>
        <v>4.065040650406516</v>
      </c>
      <c r="H31" s="42">
        <f t="shared" si="0"/>
        <v>13.348765432098773</v>
      </c>
      <c r="I31" s="42">
        <f t="shared" si="0"/>
        <v>2.7236045729656979</v>
      </c>
      <c r="J31" s="42">
        <f t="shared" si="0"/>
        <v>5.5969145214817502</v>
      </c>
      <c r="K31" s="44">
        <f t="shared" si="0"/>
        <v>0</v>
      </c>
      <c r="L31" s="42">
        <f t="shared" si="0"/>
        <v>8.1392868665143965</v>
      </c>
    </row>
    <row r="32" spans="1:12" ht="16.5" customHeight="1" thickBot="1" x14ac:dyDescent="0.2">
      <c r="A32" s="30" t="s">
        <v>32</v>
      </c>
      <c r="B32" s="43">
        <f t="shared" ref="B32:L32" si="1">IFERROR(((B29/B17*100)-100),0)</f>
        <v>0.20827992822354702</v>
      </c>
      <c r="C32" s="43">
        <f t="shared" si="1"/>
        <v>-6.918670643824413</v>
      </c>
      <c r="D32" s="43">
        <f t="shared" si="1"/>
        <v>-6.6115702479338978</v>
      </c>
      <c r="E32" s="43">
        <f t="shared" si="1"/>
        <v>-5.4545454545454533</v>
      </c>
      <c r="F32" s="43">
        <f t="shared" si="1"/>
        <v>-4.8000000000000114</v>
      </c>
      <c r="G32" s="43">
        <f t="shared" si="1"/>
        <v>-9.859154929577457</v>
      </c>
      <c r="H32" s="43">
        <f t="shared" si="1"/>
        <v>6.6037735849056673</v>
      </c>
      <c r="I32" s="43">
        <f t="shared" si="1"/>
        <v>15.074040068743088</v>
      </c>
      <c r="J32" s="43">
        <f t="shared" si="1"/>
        <v>10.606914693724164</v>
      </c>
      <c r="K32" s="54">
        <f t="shared" si="1"/>
        <v>3.125</v>
      </c>
      <c r="L32" s="43">
        <f t="shared" si="1"/>
        <v>4.4281195817722079</v>
      </c>
    </row>
    <row r="33" spans="1:12" ht="15.95" customHeight="1" x14ac:dyDescent="0.15">
      <c r="A33" s="3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95" customHeight="1" x14ac:dyDescent="0.15">
      <c r="A34" s="31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95" customHeight="1" x14ac:dyDescent="0.15">
      <c r="A35" s="3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15">
      <c r="A36" s="3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15">
      <c r="A37" s="31"/>
    </row>
    <row r="38" spans="1:12" ht="15.95" customHeight="1" x14ac:dyDescent="0.15">
      <c r="A38" s="31"/>
    </row>
    <row r="39" spans="1:12" s="6" customFormat="1" ht="15.95" customHeight="1" x14ac:dyDescent="0.15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15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2026-03-16T00:16:34Z</dcterms:modified>
</cp:coreProperties>
</file>