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４\"/>
    </mc:Choice>
  </mc:AlternateContent>
  <xr:revisionPtr revIDLastSave="0" documentId="13_ncr:1_{D0FE40D0-B5D9-43A1-9F4A-E90D42CE4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<sst xmlns="http://schemas.openxmlformats.org/spreadsheetml/2006/main" count="50" uniqueCount="41">
  <si>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</si>
  <si>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</si>
  <si>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</si>
  <si>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</si>
  <si>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</si>
  <si>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</si>
  <si>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</si>
  <si>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</si>
  <si>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</si>
  <si>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</si>
  <si>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</si>
  <si>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</si>
  <si>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</si>
  <si>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</si>
  <si>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</si>
  <si>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</si>
  <si>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</si>
  <si>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</si>
  <si>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</si>
  <si>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</si>
  <si>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</si>
  <si>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</si>
  <si>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</si>
  <si>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</si>
  <si>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</si>
  <si>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</si>
  <si>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</si>
  <si>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</si>
  <si>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</si>
  <si>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</si>
  <si>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</si>
  <si>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</si>
  <si>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</si>
  <si>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</si>
  <si>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</si>
  <si>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</si>
  <si>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　　 ２</t>
  </si>
  <si>
    <t>　３年</t>
    <rPh sb="2" eb="3">
      <t>ネン</t>
    </rPh>
    <phoneticPr fontId="3"/>
  </si>
  <si>
    <t>　７</t>
  </si>
  <si>
    <t xml:space="preserve">  ６.  10</t>
  </si>
  <si>
    <t xml:space="preserve">  ８.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</si>
</sst>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1" customWidth="1"/>
    <col min="2" max="2" width="9" style="1" customWidth="1"/>
    <col min="3" max="12" width="8.625" style="1" customWidth="1"/>
    <col min="13" max="13" width="9.625" style="1" customWidth="1"/>
    <col min="14" max="14" width="9.75" style="1" customWidth="1"/>
    <col min="15" max="15" width="10.625" style="1"/>
    <col min="16" max="16" width="13.875" style="1" bestFit="1" customWidth="1"/>
    <col min="17" max="16384" width="10.625" style="1"/>
  </cols>
  <sheetData>
    <row r="1" spans="1:19" ht="16.5" customHeight="1" x14ac:dyDescent="0.15"/>
    <row r="2" spans="1:19" s="3" customFormat="1" ht="22.5" customHeight="1" x14ac:dyDescent="0.15">
      <c r="A2" s="2" t="s">
        <v>0</v>
      </c>
      <c r="H2" s="2"/>
    </row>
    <row r="3" spans="1:19" s="3" customFormat="1" ht="15.75" customHeight="1" thickBot="1" x14ac:dyDescent="0.2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15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1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15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15">
      <c r="A7" s="3" t="s">
        <v>37</v>
      </c>
      <c r="B7" s="22">
        <v>2300</v>
      </c>
      <c r="C7" s="22">
        <v>7698</v>
      </c>
      <c r="D7" s="22">
        <v>6244</v>
      </c>
      <c r="E7" s="22">
        <v>11215</v>
      </c>
      <c r="F7" s="23">
        <v>25.3</v>
      </c>
      <c r="G7" s="24">
        <v>924</v>
      </c>
      <c r="H7" s="22">
        <v>1892</v>
      </c>
      <c r="I7" s="23">
        <v>71.3</v>
      </c>
      <c r="J7" s="24">
        <v>871</v>
      </c>
      <c r="K7" s="22">
        <v>3161</v>
      </c>
      <c r="L7" s="23">
        <v>7.2</v>
      </c>
      <c r="M7" s="25">
        <v>259</v>
      </c>
    </row>
    <row r="8" spans="1:19" ht="16.5" customHeight="1" x14ac:dyDescent="0.15">
      <c r="A8" s="6" t="s">
        <v>24</v>
      </c>
      <c r="B8" s="22">
        <v>2131</v>
      </c>
      <c r="C8" s="22">
        <v>7662</v>
      </c>
      <c r="D8" s="22">
        <v>6226</v>
      </c>
      <c r="E8" s="22">
        <v>10974</v>
      </c>
      <c r="F8" s="23">
        <v>25.2</v>
      </c>
      <c r="G8" s="24">
        <v>844</v>
      </c>
      <c r="H8" s="22">
        <v>1869</v>
      </c>
      <c r="I8" s="23">
        <v>64.3</v>
      </c>
      <c r="J8" s="24">
        <v>871</v>
      </c>
      <c r="K8" s="22">
        <v>3014</v>
      </c>
      <c r="L8" s="23">
        <v>7.3</v>
      </c>
      <c r="M8" s="25">
        <v>241</v>
      </c>
    </row>
    <row r="9" spans="1:19" ht="16.5" customHeight="1" x14ac:dyDescent="0.15">
      <c r="A9" s="6" t="s">
        <v>33</v>
      </c>
      <c r="B9" s="22">
        <v>2018</v>
      </c>
      <c r="C9" s="22">
        <v>7600</v>
      </c>
      <c r="D9" s="22">
        <v>6189</v>
      </c>
      <c r="E9" s="22">
        <v>10268</v>
      </c>
      <c r="F9" s="23">
        <v>24.2</v>
      </c>
      <c r="G9" s="24">
        <v>819</v>
      </c>
      <c r="H9" s="22">
        <v>1829</v>
      </c>
      <c r="I9" s="23">
        <v>62.8</v>
      </c>
      <c r="J9" s="24">
        <v>963</v>
      </c>
      <c r="K9" s="22">
        <v>2970</v>
      </c>
      <c r="L9" s="23">
        <v>7.8999999999999995</v>
      </c>
      <c r="M9" s="25">
        <v>233</v>
      </c>
    </row>
    <row r="10" spans="1:19" ht="16.5" customHeight="1" x14ac:dyDescent="0.15">
      <c r="A10" s="15" t="s">
        <v>34</v>
      </c>
      <c r="B10" s="22">
        <v>1920</v>
      </c>
      <c r="C10" s="22">
        <v>7582</v>
      </c>
      <c r="D10" s="22">
        <v>6473</v>
      </c>
      <c r="E10" s="22">
        <v>10786</v>
      </c>
      <c r="F10" s="23">
        <v>23.7</v>
      </c>
      <c r="G10" s="24">
        <v>790</v>
      </c>
      <c r="H10" s="22">
        <v>1815</v>
      </c>
      <c r="I10" s="23">
        <v>61.1</v>
      </c>
      <c r="J10" s="24">
        <v>934</v>
      </c>
      <c r="K10" s="22">
        <v>2603</v>
      </c>
      <c r="L10" s="23">
        <v>8.5</v>
      </c>
      <c r="M10" s="25">
        <v>233</v>
      </c>
    </row>
    <row r="11" spans="1:19" ht="16.5" customHeight="1" x14ac:dyDescent="0.15">
      <c r="A11" s="15" t="s">
        <v>38</v>
      </c>
      <c r="B11" s="22">
        <v>1882</v>
      </c>
      <c r="C11" s="22">
        <v>7715</v>
      </c>
      <c r="D11" s="22">
        <v>6501</v>
      </c>
      <c r="E11" s="22">
        <v>10757</v>
      </c>
      <c r="F11" s="23">
        <v>23.3</v>
      </c>
      <c r="G11" s="24">
        <v>750</v>
      </c>
      <c r="H11" s="22">
        <v>1826</v>
      </c>
      <c r="I11" s="23">
        <v>61</v>
      </c>
      <c r="J11" s="24">
        <v>929</v>
      </c>
      <c r="K11" s="22">
        <v>2607</v>
      </c>
      <c r="L11" s="23">
        <v>8.6999999999999993</v>
      </c>
      <c r="M11" s="25">
        <v>207</v>
      </c>
    </row>
    <row r="12" spans="1:19" ht="16.5" customHeight="1" x14ac:dyDescent="0.15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15">
      <c r="A13" s="1" t="s">
        <v>39</v>
      </c>
      <c r="B13" s="29">
        <v>147</v>
      </c>
      <c r="C13" s="29">
        <v>616</v>
      </c>
      <c r="D13" s="29">
        <v>550</v>
      </c>
      <c r="E13" s="29">
        <v>902</v>
      </c>
      <c r="F13" s="30">
        <v>2</v>
      </c>
      <c r="G13" s="31">
        <v>54</v>
      </c>
      <c r="H13" s="31">
        <v>149</v>
      </c>
      <c r="I13" s="32">
        <v>5.6</v>
      </c>
      <c r="J13" s="31">
        <v>121</v>
      </c>
      <c r="K13" s="31">
        <v>228</v>
      </c>
      <c r="L13" s="32">
        <v>0.7</v>
      </c>
      <c r="M13" s="33">
        <v>20</v>
      </c>
      <c r="P13" s="7"/>
      <c r="Q13" s="7"/>
      <c r="R13" s="8"/>
      <c r="S13" s="9"/>
    </row>
    <row r="14" spans="1:19" ht="16.5" customHeight="1" x14ac:dyDescent="0.15">
      <c r="A14" s="1" t="s">
        <v>23</v>
      </c>
      <c r="B14" s="29">
        <v>159</v>
      </c>
      <c r="C14" s="29">
        <v>644</v>
      </c>
      <c r="D14" s="29">
        <v>551</v>
      </c>
      <c r="E14" s="29">
        <v>887</v>
      </c>
      <c r="F14" s="30">
        <v>1.8</v>
      </c>
      <c r="G14" s="31">
        <v>75</v>
      </c>
      <c r="H14" s="31">
        <v>156</v>
      </c>
      <c r="I14" s="32">
        <v>4.2</v>
      </c>
      <c r="J14" s="31">
        <v>97</v>
      </c>
      <c r="K14" s="31">
        <v>226</v>
      </c>
      <c r="L14" s="32">
        <v>0.7</v>
      </c>
      <c r="M14" s="33">
        <v>17</v>
      </c>
      <c r="P14" s="7"/>
      <c r="Q14" s="7"/>
      <c r="R14" s="8"/>
      <c r="S14" s="9"/>
    </row>
    <row r="15" spans="1:19" ht="16.5" customHeight="1" x14ac:dyDescent="0.15">
      <c r="A15" s="1" t="s">
        <v>25</v>
      </c>
      <c r="B15" s="29">
        <v>215</v>
      </c>
      <c r="C15" s="29">
        <v>692</v>
      </c>
      <c r="D15" s="29">
        <v>625</v>
      </c>
      <c r="E15" s="29">
        <v>970</v>
      </c>
      <c r="F15" s="30">
        <v>1.9</v>
      </c>
      <c r="G15" s="31">
        <v>94</v>
      </c>
      <c r="H15" s="31">
        <v>167</v>
      </c>
      <c r="I15" s="32">
        <v>7.6</v>
      </c>
      <c r="J15" s="31">
        <v>100</v>
      </c>
      <c r="K15" s="31">
        <v>256</v>
      </c>
      <c r="L15" s="32">
        <v>1</v>
      </c>
      <c r="M15" s="33">
        <v>27</v>
      </c>
      <c r="P15" s="7"/>
      <c r="Q15" s="7"/>
      <c r="R15" s="8"/>
      <c r="S15" s="9"/>
    </row>
    <row r="16" spans="1:19" ht="16.5" customHeight="1" x14ac:dyDescent="0.15">
      <c r="A16" s="34" t="s">
        <v>35</v>
      </c>
      <c r="B16" s="29">
        <v>151</v>
      </c>
      <c r="C16" s="29">
        <v>621</v>
      </c>
      <c r="D16" s="29">
        <v>543</v>
      </c>
      <c r="E16" s="29">
        <v>897</v>
      </c>
      <c r="F16" s="30">
        <v>1.8</v>
      </c>
      <c r="G16" s="31">
        <v>52</v>
      </c>
      <c r="H16" s="31">
        <v>136</v>
      </c>
      <c r="I16" s="32">
        <v>4.5</v>
      </c>
      <c r="J16" s="31">
        <v>96</v>
      </c>
      <c r="K16" s="31">
        <v>208</v>
      </c>
      <c r="L16" s="32">
        <v>0.5</v>
      </c>
      <c r="M16" s="33">
        <v>16</v>
      </c>
      <c r="P16" s="7"/>
      <c r="Q16" s="7"/>
      <c r="R16" s="8"/>
      <c r="S16" s="9"/>
    </row>
    <row r="17" spans="1:19" ht="16.5" customHeight="1" x14ac:dyDescent="0.15">
      <c r="A17" s="34" t="s">
        <v>36</v>
      </c>
      <c r="B17" s="29">
        <v>134</v>
      </c>
      <c r="C17" s="29">
        <v>598</v>
      </c>
      <c r="D17" s="29">
        <v>520</v>
      </c>
      <c r="E17" s="29">
        <v>860</v>
      </c>
      <c r="F17" s="30">
        <v>1.7</v>
      </c>
      <c r="G17" s="31">
        <v>47</v>
      </c>
      <c r="H17" s="31">
        <v>141</v>
      </c>
      <c r="I17" s="32">
        <v>4.5</v>
      </c>
      <c r="J17" s="31">
        <v>82</v>
      </c>
      <c r="K17" s="31">
        <v>227</v>
      </c>
      <c r="L17" s="32">
        <v>0.6</v>
      </c>
      <c r="M17" s="33">
        <v>17</v>
      </c>
      <c r="P17" s="7"/>
      <c r="Q17" s="7"/>
      <c r="R17" s="8"/>
      <c r="S17" s="9"/>
    </row>
    <row r="18" spans="1:19" ht="16.5" customHeight="1" x14ac:dyDescent="0.15">
      <c r="A18" s="34" t="s">
        <v>26</v>
      </c>
      <c r="B18" s="29">
        <v>148</v>
      </c>
      <c r="C18" s="29">
        <v>663</v>
      </c>
      <c r="D18" s="29">
        <v>573</v>
      </c>
      <c r="E18" s="29">
        <v>932</v>
      </c>
      <c r="F18" s="30">
        <v>1.9</v>
      </c>
      <c r="G18" s="31">
        <v>49</v>
      </c>
      <c r="H18" s="31">
        <v>162</v>
      </c>
      <c r="I18" s="32">
        <v>4.9000000000000004</v>
      </c>
      <c r="J18" s="31">
        <v>92</v>
      </c>
      <c r="K18" s="31">
        <v>256</v>
      </c>
      <c r="L18" s="32">
        <v>0.9</v>
      </c>
      <c r="M18" s="33">
        <v>19</v>
      </c>
      <c r="P18" s="7"/>
      <c r="Q18" s="7"/>
      <c r="R18" s="8"/>
      <c r="S18" s="9"/>
    </row>
    <row r="19" spans="1:19" ht="16.5" customHeight="1" x14ac:dyDescent="0.15">
      <c r="A19" s="3" t="s">
        <v>27</v>
      </c>
      <c r="B19" s="29">
        <v>152</v>
      </c>
      <c r="C19" s="29">
        <v>640</v>
      </c>
      <c r="D19" s="29">
        <v>538</v>
      </c>
      <c r="E19" s="29">
        <v>905</v>
      </c>
      <c r="F19" s="30">
        <v>1.9</v>
      </c>
      <c r="G19" s="31">
        <v>55</v>
      </c>
      <c r="H19" s="31">
        <v>158</v>
      </c>
      <c r="I19" s="32">
        <v>5.6</v>
      </c>
      <c r="J19" s="31">
        <v>70</v>
      </c>
      <c r="K19" s="31">
        <v>213</v>
      </c>
      <c r="L19" s="32">
        <v>0.6</v>
      </c>
      <c r="M19" s="33">
        <v>17</v>
      </c>
      <c r="P19" s="7"/>
      <c r="Q19" s="7"/>
      <c r="R19" s="8"/>
      <c r="S19" s="9"/>
    </row>
    <row r="20" spans="1:19" ht="16.5" customHeight="1" x14ac:dyDescent="0.15">
      <c r="A20" s="1" t="s">
        <v>28</v>
      </c>
      <c r="B20" s="29">
        <v>155</v>
      </c>
      <c r="C20" s="29">
        <v>654</v>
      </c>
      <c r="D20" s="29">
        <v>545</v>
      </c>
      <c r="E20" s="29">
        <v>920</v>
      </c>
      <c r="F20" s="30">
        <v>1.9</v>
      </c>
      <c r="G20" s="31">
        <v>60</v>
      </c>
      <c r="H20" s="31">
        <v>153</v>
      </c>
      <c r="I20" s="32">
        <v>4.9000000000000004</v>
      </c>
      <c r="J20" s="31">
        <v>47</v>
      </c>
      <c r="K20" s="31">
        <v>220</v>
      </c>
      <c r="L20" s="32">
        <v>0.7</v>
      </c>
      <c r="M20" s="33">
        <v>24</v>
      </c>
      <c r="P20" s="7"/>
      <c r="Q20" s="7"/>
      <c r="R20" s="8"/>
      <c r="S20" s="9"/>
    </row>
    <row r="21" spans="1:19" ht="16.5" customHeight="1" x14ac:dyDescent="0.15">
      <c r="A21" s="1" t="s">
        <v>29</v>
      </c>
      <c r="B21" s="29">
        <v>152</v>
      </c>
      <c r="C21" s="29">
        <v>632</v>
      </c>
      <c r="D21" s="29">
        <v>508</v>
      </c>
      <c r="E21" s="29">
        <v>880</v>
      </c>
      <c r="F21" s="30">
        <v>2</v>
      </c>
      <c r="G21" s="31">
        <v>72</v>
      </c>
      <c r="H21" s="31">
        <v>143</v>
      </c>
      <c r="I21" s="32">
        <v>5.2</v>
      </c>
      <c r="J21" s="31">
        <v>43</v>
      </c>
      <c r="K21" s="31">
        <v>248</v>
      </c>
      <c r="L21" s="32">
        <v>0.8</v>
      </c>
      <c r="M21" s="33">
        <v>16</v>
      </c>
      <c r="P21" s="7"/>
      <c r="Q21" s="7"/>
      <c r="R21" s="8"/>
      <c r="S21" s="9"/>
    </row>
    <row r="22" spans="1:19" ht="16.5" customHeight="1" x14ac:dyDescent="0.15">
      <c r="A22" s="34" t="s">
        <v>30</v>
      </c>
      <c r="B22" s="29">
        <v>153</v>
      </c>
      <c r="C22" s="29">
        <v>602</v>
      </c>
      <c r="D22" s="29">
        <v>500</v>
      </c>
      <c r="E22" s="29">
        <v>899</v>
      </c>
      <c r="F22" s="30">
        <v>2.1</v>
      </c>
      <c r="G22" s="31">
        <v>72</v>
      </c>
      <c r="H22" s="31">
        <v>146</v>
      </c>
      <c r="I22" s="32">
        <v>5.2</v>
      </c>
      <c r="J22" s="31">
        <v>36</v>
      </c>
      <c r="K22" s="31">
        <v>218</v>
      </c>
      <c r="L22" s="32">
        <v>0.8</v>
      </c>
      <c r="M22" s="33">
        <v>17</v>
      </c>
      <c r="P22" s="7"/>
      <c r="Q22" s="7"/>
      <c r="R22" s="8"/>
      <c r="S22" s="9"/>
    </row>
    <row r="23" spans="1:19" ht="16.5" customHeight="1" x14ac:dyDescent="0.15">
      <c r="A23" s="1" t="s">
        <v>31</v>
      </c>
      <c r="B23" s="29">
        <v>172</v>
      </c>
      <c r="C23" s="29">
        <v>628</v>
      </c>
      <c r="D23" s="29">
        <v>505</v>
      </c>
      <c r="E23" s="29">
        <v>871</v>
      </c>
      <c r="F23" s="30">
        <v>2.1</v>
      </c>
      <c r="G23" s="31">
        <v>68</v>
      </c>
      <c r="H23" s="31">
        <v>156</v>
      </c>
      <c r="I23" s="32">
        <v>4.9000000000000004</v>
      </c>
      <c r="J23" s="31">
        <v>56</v>
      </c>
      <c r="K23" s="31">
        <v>178</v>
      </c>
      <c r="L23" s="32">
        <v>0.9</v>
      </c>
      <c r="M23" s="33">
        <v>15</v>
      </c>
      <c r="P23" s="7"/>
      <c r="Q23" s="7"/>
      <c r="R23" s="8"/>
      <c r="S23" s="9"/>
    </row>
    <row r="24" spans="1:19" ht="16.5" customHeight="1" x14ac:dyDescent="0.15">
      <c r="A24" s="1" t="s">
        <v>32</v>
      </c>
      <c r="B24" s="29">
        <v>146</v>
      </c>
      <c r="C24" s="29">
        <v>630</v>
      </c>
      <c r="D24" s="29">
        <v>502</v>
      </c>
      <c r="E24" s="29">
        <v>841</v>
      </c>
      <c r="F24" s="30">
        <v>2.1</v>
      </c>
      <c r="G24" s="31">
        <v>57</v>
      </c>
      <c r="H24" s="31">
        <v>147</v>
      </c>
      <c r="I24" s="32">
        <v>3.8</v>
      </c>
      <c r="J24" s="31">
        <v>91</v>
      </c>
      <c r="K24" s="31">
        <v>179</v>
      </c>
      <c r="L24" s="32">
        <v>0.7</v>
      </c>
      <c r="M24" s="33">
        <v>13</v>
      </c>
      <c r="P24" s="7"/>
      <c r="Q24" s="7"/>
      <c r="R24" s="8"/>
      <c r="S24" s="9"/>
    </row>
    <row r="25" spans="1:19" ht="16.5" customHeight="1" x14ac:dyDescent="0.15">
      <c r="A25" s="1" t="s">
        <v>22</v>
      </c>
      <c r="B25" s="29">
        <v>145</v>
      </c>
      <c r="C25" s="29">
        <v>659</v>
      </c>
      <c r="D25" s="29">
        <v>552</v>
      </c>
      <c r="E25" s="29">
        <v>892</v>
      </c>
      <c r="F25" s="30">
        <v>2</v>
      </c>
      <c r="G25" s="31">
        <v>54</v>
      </c>
      <c r="H25" s="31">
        <v>156</v>
      </c>
      <c r="I25" s="32">
        <v>4.2</v>
      </c>
      <c r="J25" s="31">
        <v>106</v>
      </c>
      <c r="K25" s="31">
        <v>200</v>
      </c>
      <c r="L25" s="32">
        <v>0.7</v>
      </c>
      <c r="M25" s="33">
        <v>13</v>
      </c>
      <c r="P25" s="7"/>
      <c r="Q25" s="7"/>
      <c r="R25" s="8"/>
      <c r="S25" s="9"/>
    </row>
    <row r="26" spans="1:19" ht="16.5" customHeight="1" x14ac:dyDescent="0.15">
      <c r="A26" s="1" t="s">
        <v>23</v>
      </c>
      <c r="B26" s="29">
        <v>165</v>
      </c>
      <c r="C26" s="29">
        <v>693</v>
      </c>
      <c r="D26" s="29">
        <v>568</v>
      </c>
      <c r="E26" s="29">
        <v>911</v>
      </c>
      <c r="F26" s="30">
        <v>1.9</v>
      </c>
      <c r="G26" s="31">
        <v>64</v>
      </c>
      <c r="H26" s="31">
        <v>154</v>
      </c>
      <c r="I26" s="32">
        <v>5.9</v>
      </c>
      <c r="J26" s="31">
        <v>99</v>
      </c>
      <c r="K26" s="31">
        <v>203</v>
      </c>
      <c r="L26" s="32">
        <v>0.6</v>
      </c>
      <c r="M26" s="33">
        <v>21</v>
      </c>
      <c r="P26" s="7"/>
      <c r="Q26" s="7"/>
      <c r="R26" s="8"/>
      <c r="S26" s="9"/>
    </row>
    <row r="27" spans="1:19" ht="16.5" customHeight="1" x14ac:dyDescent="0.15">
      <c r="A27" s="1" t="s">
        <v>25</v>
      </c>
      <c r="B27" s="29">
        <v>212</v>
      </c>
      <c r="C27" s="29">
        <v>682</v>
      </c>
      <c r="D27" s="29">
        <v>639</v>
      </c>
      <c r="E27" s="29">
        <v>949</v>
      </c>
      <c r="F27" s="30">
        <v>1.9</v>
      </c>
      <c r="G27" s="31">
        <v>96</v>
      </c>
      <c r="H27" s="31">
        <v>170</v>
      </c>
      <c r="I27" s="32">
        <v>6.6</v>
      </c>
      <c r="J27" s="31">
        <v>109</v>
      </c>
      <c r="K27" s="31">
        <v>261</v>
      </c>
      <c r="L27" s="32">
        <v>1</v>
      </c>
      <c r="M27" s="33">
        <v>19</v>
      </c>
      <c r="P27" s="7"/>
      <c r="Q27" s="7"/>
      <c r="R27" s="8"/>
      <c r="S27" s="9"/>
    </row>
    <row r="28" spans="1:19" ht="16.5" customHeight="1" x14ac:dyDescent="0.15">
      <c r="A28" s="1" t="s">
        <v>40</v>
      </c>
      <c r="B28" s="29">
        <v>142</v>
      </c>
      <c r="C28" s="29">
        <v>667</v>
      </c>
      <c r="D28" s="29">
        <v>546</v>
      </c>
      <c r="E28" s="29">
        <v>843</v>
      </c>
      <c r="F28" s="30">
        <v>1.8</v>
      </c>
      <c r="G28" s="31">
        <v>48</v>
      </c>
      <c r="H28" s="31">
        <v>146</v>
      </c>
      <c r="I28" s="32">
        <v>4.9000000000000004</v>
      </c>
      <c r="J28" s="31">
        <v>85</v>
      </c>
      <c r="K28" s="31">
        <v>205</v>
      </c>
      <c r="L28" s="32">
        <v>0.5</v>
      </c>
      <c r="M28" s="33">
        <v>17</v>
      </c>
      <c r="P28" s="7"/>
      <c r="Q28" s="7"/>
      <c r="R28" s="8"/>
      <c r="S28" s="9"/>
    </row>
    <row r="29" spans="1:19" ht="16.5" customHeight="1" x14ac:dyDescent="0.15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15">
      <c r="A30" s="18" t="s">
        <v>20</v>
      </c>
      <c r="B30" s="35">
        <f t="shared" ref="B30:M30" si="0">IF(OR(B27="-",B28="-"),"-",IFERROR(((B28/B27)*100)-100,0))</f>
        <v>-33.018867924528308</v>
      </c>
      <c r="C30" s="35">
        <f t="shared" si="0"/>
        <v>-2.1994134897360738</v>
      </c>
      <c r="D30" s="35">
        <f t="shared" si="0"/>
        <v>-14.55399061032864</v>
      </c>
      <c r="E30" s="35">
        <f t="shared" si="0"/>
        <v>-11.16965226554268</v>
      </c>
      <c r="F30" s="35">
        <f t="shared" si="0"/>
        <v>-5.2631578947368354</v>
      </c>
      <c r="G30" s="35">
        <f t="shared" si="0"/>
        <v>-50</v>
      </c>
      <c r="H30" s="35">
        <f t="shared" si="0"/>
        <v>-14.117647058823536</v>
      </c>
      <c r="I30" s="35">
        <f t="shared" si="0"/>
        <v>-25.757575757575751</v>
      </c>
      <c r="J30" s="35">
        <f t="shared" si="0"/>
        <v>-22.018348623853214</v>
      </c>
      <c r="K30" s="35">
        <f t="shared" si="0"/>
        <v>-21.455938697318004</v>
      </c>
      <c r="L30" s="35">
        <f t="shared" si="0"/>
        <v>-50</v>
      </c>
      <c r="M30" s="35">
        <f t="shared" si="0"/>
        <v>-10.526315789473685</v>
      </c>
      <c r="P30" s="7"/>
      <c r="Q30" s="7"/>
      <c r="R30" s="8"/>
      <c r="S30" s="9"/>
    </row>
    <row r="31" spans="1:19" ht="16.5" customHeight="1" thickBot="1" x14ac:dyDescent="0.2">
      <c r="A31" s="36" t="s">
        <v>21</v>
      </c>
      <c r="B31" s="37">
        <f t="shared" ref="B31:M31" si="1">IF(OR(B16="-",B28="-"),"-",IFERROR(((B28/B16)*100)-100,0))</f>
        <v>-5.9602649006622528</v>
      </c>
      <c r="C31" s="37">
        <f t="shared" si="1"/>
        <v>7.407407407407419</v>
      </c>
      <c r="D31" s="37">
        <f t="shared" si="1"/>
        <v>0.552486187845318</v>
      </c>
      <c r="E31" s="37">
        <f t="shared" si="1"/>
        <v>-6.0200668896321048</v>
      </c>
      <c r="F31" s="37">
        <f t="shared" si="1"/>
        <v>0</v>
      </c>
      <c r="G31" s="37">
        <f t="shared" si="1"/>
        <v>-7.6923076923076934</v>
      </c>
      <c r="H31" s="37">
        <f t="shared" si="1"/>
        <v>7.3529411764705799</v>
      </c>
      <c r="I31" s="37">
        <f t="shared" si="1"/>
        <v>8.8888888888888999</v>
      </c>
      <c r="J31" s="37">
        <f t="shared" si="1"/>
        <v>-11.458333333333343</v>
      </c>
      <c r="K31" s="37">
        <f t="shared" si="1"/>
        <v>-1.4423076923076934</v>
      </c>
      <c r="L31" s="37">
        <f t="shared" si="1"/>
        <v>0</v>
      </c>
      <c r="M31" s="37">
        <f t="shared" si="1"/>
        <v>6.25</v>
      </c>
      <c r="P31" s="7"/>
      <c r="Q31" s="7"/>
      <c r="R31" s="8"/>
      <c r="S31" s="9"/>
    </row>
    <row r="32" spans="1:19" ht="16.5" customHeight="1" x14ac:dyDescent="0.15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15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2026-03-16T00:10:55Z</dcterms:modified>
</cp:coreProperties>
</file>