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３\"/>
    </mc:Choice>
  </mc:AlternateContent>
  <xr:revisionPtr revIDLastSave="0" documentId="13_ncr:1_{E94C15C0-4C36-4544-92C5-F1C064EAF4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B31" i="1"/>
  <c r="J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<sst xmlns="http://schemas.openxmlformats.org/spreadsheetml/2006/main" count="61" uniqueCount="36">
  <si>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</si>
  <si>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</si>
  <si>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</si>
  <si>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</si>
  <si>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</si>
  <si>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</si>
  <si>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</si>
  <si>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</si>
  <si>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</si>
  <si>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</si>
  <si>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</si>
  <si>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</si>
  <si>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</si>
  <si>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</si>
  <si>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</si>
  <si>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</si>
  <si>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</si>
  <si>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</si>
  <si>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</si>
  <si>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</si>
  <si>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</si>
  <si>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</si>
  <si>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</si>
  <si>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</si>
  <si>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</si>
  <si>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</si>
  <si>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</si>
  <si>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</si>
  <si>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</si>
  <si>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４</t>
  </si>
  <si>
    <t xml:space="preserve">  ５</t>
  </si>
  <si>
    <t xml:space="preserve">  ６</t>
  </si>
  <si>
    <t xml:space="preserve">　７.  １ </t>
  </si>
  <si>
    <t xml:space="preserve">  ３年</t>
    <rPh sb="3" eb="4">
      <t>ネン</t>
    </rPh>
    <phoneticPr fontId="3"/>
  </si>
  <si>
    <t xml:space="preserve">  ７</t>
  </si>
  <si>
    <t xml:space="preserve">　６.  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</si>
</sst>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;;;"/>
    <numFmt numFmtId="178" formatCode="###,###,##0.0"/>
    <numFmt numFmtId="179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>
      <alignment vertical="center"/>
    </xf>
    <xf numFmtId="0" fontId="5" fillId="0" borderId="0" xfId="0" applyFont="1">
      <alignment vertical="center"/>
    </xf>
    <xf numFmtId="177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9" fillId="0" borderId="0" xfId="0" applyFont="1">
      <alignment vertical="center"/>
    </xf>
    <xf numFmtId="37" fontId="9" fillId="0" borderId="5" xfId="0" applyNumberFormat="1" applyFont="1" applyBorder="1">
      <alignment vertical="center"/>
    </xf>
    <xf numFmtId="176" fontId="9" fillId="0" borderId="5" xfId="0" applyNumberFormat="1" applyFont="1" applyBorder="1" applyAlignment="1">
      <alignment horizontal="center" vertical="center"/>
    </xf>
    <xf numFmtId="0" fontId="9" fillId="0" borderId="0" xfId="0" quotePrefix="1" applyFont="1">
      <alignment vertical="center"/>
    </xf>
    <xf numFmtId="0" fontId="9" fillId="0" borderId="0" xfId="0" quotePrefix="1" applyFont="1" applyAlignment="1">
      <alignment horizontal="left" vertical="center"/>
    </xf>
    <xf numFmtId="0" fontId="9" fillId="0" borderId="11" xfId="0" quotePrefix="1" applyFont="1" applyBorder="1" applyAlignment="1"/>
    <xf numFmtId="37" fontId="9" fillId="0" borderId="5" xfId="0" applyNumberFormat="1" applyFont="1" applyBorder="1" applyAlignment="1"/>
    <xf numFmtId="0" fontId="9" fillId="0" borderId="0" xfId="0" quotePrefix="1" applyFont="1" applyAlignment="1">
      <alignment horizontal="right"/>
    </xf>
    <xf numFmtId="37" fontId="10" fillId="0" borderId="5" xfId="0" applyNumberFormat="1" applyFont="1" applyBorder="1" applyAlignment="1"/>
    <xf numFmtId="176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179" fontId="10" fillId="0" borderId="5" xfId="0" applyNumberFormat="1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179" fontId="10" fillId="0" borderId="12" xfId="0" applyNumberFormat="1" applyFont="1" applyBorder="1">
      <alignment vertical="center"/>
    </xf>
    <xf numFmtId="178" fontId="10" fillId="0" borderId="1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/>
  </sheetViews>
  <sheetFormatPr defaultColWidth="10.625" defaultRowHeight="14.25" x14ac:dyDescent="0.15"/>
  <cols>
    <col min="1" max="1" width="13.5" style="3" customWidth="1"/>
    <col min="2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4" customFormat="1" ht="23.25" customHeight="1" x14ac:dyDescent="0.15">
      <c r="C2" s="5" t="s">
        <v>4</v>
      </c>
      <c r="D2" s="6"/>
      <c r="E2" s="6"/>
      <c r="F2" s="6"/>
      <c r="G2" s="6"/>
    </row>
    <row r="3" spans="1:10" s="4" customFormat="1" ht="16.5" customHeight="1" thickBot="1" x14ac:dyDescent="0.2">
      <c r="A3" s="4" t="s">
        <v>5</v>
      </c>
      <c r="C3" s="7"/>
      <c r="I3" s="34" t="s">
        <v>6</v>
      </c>
      <c r="J3" s="35"/>
    </row>
    <row r="4" spans="1:10" ht="14.25" customHeight="1" x14ac:dyDescent="0.15">
      <c r="A4" s="8"/>
      <c r="B4" s="9" t="s">
        <v>7</v>
      </c>
      <c r="C4" s="10"/>
      <c r="D4" s="10"/>
      <c r="E4" s="10"/>
      <c r="F4" s="10"/>
      <c r="G4" s="10"/>
      <c r="H4" s="10"/>
      <c r="I4" s="10"/>
      <c r="J4" s="10"/>
    </row>
    <row r="5" spans="1:10" ht="14.25" customHeight="1" x14ac:dyDescent="0.15">
      <c r="A5" s="11" t="s">
        <v>0</v>
      </c>
      <c r="B5" s="12"/>
      <c r="C5" s="36" t="s">
        <v>8</v>
      </c>
      <c r="D5" s="38" t="s">
        <v>9</v>
      </c>
      <c r="E5" s="36" t="s">
        <v>10</v>
      </c>
      <c r="F5" s="36" t="s">
        <v>11</v>
      </c>
      <c r="G5" s="40" t="s">
        <v>12</v>
      </c>
      <c r="H5" s="13"/>
      <c r="I5" s="13"/>
      <c r="J5" s="13"/>
    </row>
    <row r="6" spans="1:10" ht="14.25" customHeight="1" x14ac:dyDescent="0.15">
      <c r="A6" s="13"/>
      <c r="B6" s="14" t="s">
        <v>13</v>
      </c>
      <c r="C6" s="37"/>
      <c r="D6" s="39"/>
      <c r="E6" s="37"/>
      <c r="F6" s="37"/>
      <c r="G6" s="41"/>
      <c r="H6" s="14" t="s">
        <v>14</v>
      </c>
      <c r="I6" s="14" t="s">
        <v>15</v>
      </c>
      <c r="J6" s="14" t="s">
        <v>16</v>
      </c>
    </row>
    <row r="7" spans="1:10" ht="17.25" customHeight="1" x14ac:dyDescent="0.15">
      <c r="A7" s="19" t="s">
        <v>33</v>
      </c>
      <c r="B7" s="20">
        <v>177018</v>
      </c>
      <c r="C7" s="20">
        <v>67607</v>
      </c>
      <c r="D7" s="20">
        <v>9234</v>
      </c>
      <c r="E7" s="20">
        <v>9115</v>
      </c>
      <c r="F7" s="20">
        <v>43617</v>
      </c>
      <c r="G7" s="20">
        <v>47445</v>
      </c>
      <c r="H7" s="20">
        <v>31599</v>
      </c>
      <c r="I7" s="21" t="s">
        <v>17</v>
      </c>
      <c r="J7" s="20">
        <v>15846</v>
      </c>
    </row>
    <row r="8" spans="1:10" ht="17.25" customHeight="1" x14ac:dyDescent="0.15">
      <c r="A8" s="22" t="s">
        <v>29</v>
      </c>
      <c r="B8" s="20">
        <v>179534</v>
      </c>
      <c r="C8" s="20">
        <v>67005</v>
      </c>
      <c r="D8" s="20">
        <v>12543</v>
      </c>
      <c r="E8" s="20">
        <v>9043</v>
      </c>
      <c r="F8" s="20">
        <v>42953</v>
      </c>
      <c r="G8" s="20">
        <v>47991</v>
      </c>
      <c r="H8" s="20">
        <v>33441</v>
      </c>
      <c r="I8" s="21" t="s">
        <v>17</v>
      </c>
      <c r="J8" s="20">
        <v>14550</v>
      </c>
    </row>
    <row r="9" spans="1:10" ht="17.25" customHeight="1" x14ac:dyDescent="0.15">
      <c r="A9" s="23" t="s">
        <v>30</v>
      </c>
      <c r="B9" s="20">
        <v>179485</v>
      </c>
      <c r="C9" s="20">
        <v>67404</v>
      </c>
      <c r="D9" s="20">
        <v>14383</v>
      </c>
      <c r="E9" s="20">
        <v>8298</v>
      </c>
      <c r="F9" s="20">
        <v>42225</v>
      </c>
      <c r="G9" s="20">
        <v>47181</v>
      </c>
      <c r="H9" s="20">
        <v>32623</v>
      </c>
      <c r="I9" s="21" t="s">
        <v>17</v>
      </c>
      <c r="J9" s="20">
        <v>14558</v>
      </c>
    </row>
    <row r="10" spans="1:10" ht="17.25" customHeight="1" x14ac:dyDescent="0.15">
      <c r="A10" s="24" t="s">
        <v>31</v>
      </c>
      <c r="B10" s="25">
        <v>175917</v>
      </c>
      <c r="C10" s="20">
        <v>66459</v>
      </c>
      <c r="D10" s="20">
        <v>14523</v>
      </c>
      <c r="E10" s="20">
        <v>7490</v>
      </c>
      <c r="F10" s="20">
        <v>40993</v>
      </c>
      <c r="G10" s="20">
        <v>46451</v>
      </c>
      <c r="H10" s="20">
        <v>31824</v>
      </c>
      <c r="I10" s="21" t="s">
        <v>17</v>
      </c>
      <c r="J10" s="20">
        <v>14628</v>
      </c>
    </row>
    <row r="11" spans="1:10" ht="17.25" customHeight="1" x14ac:dyDescent="0.15">
      <c r="A11" s="24" t="s">
        <v>34</v>
      </c>
      <c r="B11" s="25">
        <v>171049</v>
      </c>
      <c r="C11" s="20">
        <v>64348</v>
      </c>
      <c r="D11" s="20">
        <v>13546</v>
      </c>
      <c r="E11" s="20">
        <v>7945</v>
      </c>
      <c r="F11" s="20">
        <v>39047</v>
      </c>
      <c r="G11" s="20">
        <v>46162</v>
      </c>
      <c r="H11" s="20">
        <v>30916</v>
      </c>
      <c r="I11" s="21" t="s">
        <v>17</v>
      </c>
      <c r="J11" s="20">
        <v>15246</v>
      </c>
    </row>
    <row r="12" spans="1:10" ht="17.25" customHeight="1" x14ac:dyDescent="0.15">
      <c r="A12" s="19"/>
      <c r="B12" s="25"/>
      <c r="C12" s="20"/>
      <c r="D12" s="20"/>
      <c r="E12" s="20"/>
      <c r="F12" s="20"/>
      <c r="G12" s="20"/>
      <c r="H12" s="20"/>
      <c r="I12" s="21"/>
      <c r="J12" s="20"/>
    </row>
    <row r="13" spans="1:10" ht="17.25" customHeight="1" x14ac:dyDescent="0.15">
      <c r="A13" s="26" t="s">
        <v>35</v>
      </c>
      <c r="B13" s="27">
        <v>14164</v>
      </c>
      <c r="C13" s="27">
        <v>5744</v>
      </c>
      <c r="D13" s="27">
        <v>1468</v>
      </c>
      <c r="E13" s="27">
        <v>258</v>
      </c>
      <c r="F13" s="27">
        <v>3310</v>
      </c>
      <c r="G13" s="27">
        <v>3384</v>
      </c>
      <c r="H13" s="27">
        <v>2261</v>
      </c>
      <c r="I13" s="28" t="s">
        <v>17</v>
      </c>
      <c r="J13" s="27">
        <v>1123</v>
      </c>
    </row>
    <row r="14" spans="1:10" ht="17.25" customHeight="1" x14ac:dyDescent="0.15">
      <c r="A14" s="26" t="s">
        <v>26</v>
      </c>
      <c r="B14" s="27">
        <v>15159</v>
      </c>
      <c r="C14" s="27">
        <v>5794</v>
      </c>
      <c r="D14" s="27">
        <v>1224</v>
      </c>
      <c r="E14" s="27">
        <v>452</v>
      </c>
      <c r="F14" s="27">
        <v>3839</v>
      </c>
      <c r="G14" s="27">
        <v>3851</v>
      </c>
      <c r="H14" s="27">
        <v>2702</v>
      </c>
      <c r="I14" s="28" t="s">
        <v>17</v>
      </c>
      <c r="J14" s="27">
        <v>1149</v>
      </c>
    </row>
    <row r="15" spans="1:10" ht="17.25" customHeight="1" x14ac:dyDescent="0.15">
      <c r="A15" s="26" t="s">
        <v>27</v>
      </c>
      <c r="B15" s="27">
        <v>14292</v>
      </c>
      <c r="C15" s="27">
        <v>5382</v>
      </c>
      <c r="D15" s="27">
        <v>1095</v>
      </c>
      <c r="E15" s="27">
        <v>693</v>
      </c>
      <c r="F15" s="27">
        <v>3600</v>
      </c>
      <c r="G15" s="27">
        <v>3523</v>
      </c>
      <c r="H15" s="27">
        <v>2493</v>
      </c>
      <c r="I15" s="28" t="s">
        <v>17</v>
      </c>
      <c r="J15" s="27">
        <v>1030</v>
      </c>
    </row>
    <row r="16" spans="1:10" ht="17.25" customHeight="1" x14ac:dyDescent="0.15">
      <c r="A16" s="26" t="s">
        <v>28</v>
      </c>
      <c r="B16" s="27">
        <v>16953</v>
      </c>
      <c r="C16" s="27">
        <v>5860</v>
      </c>
      <c r="D16" s="27">
        <v>1066</v>
      </c>
      <c r="E16" s="27">
        <v>1589</v>
      </c>
      <c r="F16" s="27">
        <v>3620</v>
      </c>
      <c r="G16" s="27">
        <v>4817</v>
      </c>
      <c r="H16" s="27">
        <v>3407</v>
      </c>
      <c r="I16" s="28" t="s">
        <v>17</v>
      </c>
      <c r="J16" s="27">
        <v>1410</v>
      </c>
    </row>
    <row r="17" spans="1:10" ht="17.25" customHeight="1" x14ac:dyDescent="0.15">
      <c r="A17" s="26" t="s">
        <v>32</v>
      </c>
      <c r="B17" s="27">
        <v>14877</v>
      </c>
      <c r="C17" s="27">
        <v>4994</v>
      </c>
      <c r="D17" s="27">
        <v>1124</v>
      </c>
      <c r="E17" s="27">
        <v>1467</v>
      </c>
      <c r="F17" s="27">
        <v>3114</v>
      </c>
      <c r="G17" s="27">
        <v>4178</v>
      </c>
      <c r="H17" s="27">
        <v>2988</v>
      </c>
      <c r="I17" s="28" t="s">
        <v>17</v>
      </c>
      <c r="J17" s="27">
        <v>1190</v>
      </c>
    </row>
    <row r="18" spans="1:10" ht="17.25" customHeight="1" x14ac:dyDescent="0.15">
      <c r="A18" s="26" t="s">
        <v>18</v>
      </c>
      <c r="B18" s="27">
        <v>14615</v>
      </c>
      <c r="C18" s="27">
        <v>4898</v>
      </c>
      <c r="D18" s="27">
        <v>1018</v>
      </c>
      <c r="E18" s="27">
        <v>1425</v>
      </c>
      <c r="F18" s="27">
        <v>3226</v>
      </c>
      <c r="G18" s="27">
        <v>4050</v>
      </c>
      <c r="H18" s="27">
        <v>2871</v>
      </c>
      <c r="I18" s="28" t="s">
        <v>17</v>
      </c>
      <c r="J18" s="27">
        <v>1179</v>
      </c>
    </row>
    <row r="19" spans="1:10" ht="17.25" customHeight="1" x14ac:dyDescent="0.15">
      <c r="A19" s="26" t="s">
        <v>19</v>
      </c>
      <c r="B19" s="27">
        <v>14834</v>
      </c>
      <c r="C19" s="27">
        <v>5194</v>
      </c>
      <c r="D19" s="27">
        <v>1234</v>
      </c>
      <c r="E19" s="27">
        <v>737</v>
      </c>
      <c r="F19" s="27">
        <v>3472</v>
      </c>
      <c r="G19" s="27">
        <v>4197</v>
      </c>
      <c r="H19" s="27">
        <v>2871</v>
      </c>
      <c r="I19" s="28" t="s">
        <v>17</v>
      </c>
      <c r="J19" s="27">
        <v>1326</v>
      </c>
    </row>
    <row r="20" spans="1:10" ht="17.25" customHeight="1" x14ac:dyDescent="0.15">
      <c r="A20" s="26" t="s">
        <v>20</v>
      </c>
      <c r="B20" s="27">
        <v>13929</v>
      </c>
      <c r="C20" s="27">
        <v>5001</v>
      </c>
      <c r="D20" s="27">
        <v>1055</v>
      </c>
      <c r="E20" s="27">
        <v>378</v>
      </c>
      <c r="F20" s="27">
        <v>3292</v>
      </c>
      <c r="G20" s="27">
        <v>4203</v>
      </c>
      <c r="H20" s="27">
        <v>2699</v>
      </c>
      <c r="I20" s="28" t="s">
        <v>17</v>
      </c>
      <c r="J20" s="27">
        <v>1504</v>
      </c>
    </row>
    <row r="21" spans="1:10" ht="17.25" customHeight="1" x14ac:dyDescent="0.15">
      <c r="A21" s="26" t="s">
        <v>21</v>
      </c>
      <c r="B21" s="27">
        <v>13566</v>
      </c>
      <c r="C21" s="27">
        <v>5171</v>
      </c>
      <c r="D21" s="27">
        <v>1208</v>
      </c>
      <c r="E21" s="27">
        <v>278</v>
      </c>
      <c r="F21" s="27">
        <v>3191</v>
      </c>
      <c r="G21" s="27">
        <v>3718</v>
      </c>
      <c r="H21" s="27">
        <v>2616</v>
      </c>
      <c r="I21" s="28" t="s">
        <v>17</v>
      </c>
      <c r="J21" s="27">
        <v>1102</v>
      </c>
    </row>
    <row r="22" spans="1:10" ht="17.25" customHeight="1" x14ac:dyDescent="0.15">
      <c r="A22" s="26" t="s">
        <v>22</v>
      </c>
      <c r="B22" s="27">
        <v>14080</v>
      </c>
      <c r="C22" s="27">
        <v>5258</v>
      </c>
      <c r="D22" s="27">
        <v>1219</v>
      </c>
      <c r="E22" s="27">
        <v>282</v>
      </c>
      <c r="F22" s="27">
        <v>3357</v>
      </c>
      <c r="G22" s="27">
        <v>3965</v>
      </c>
      <c r="H22" s="27">
        <v>2532</v>
      </c>
      <c r="I22" s="28" t="s">
        <v>17</v>
      </c>
      <c r="J22" s="27">
        <v>1433</v>
      </c>
    </row>
    <row r="23" spans="1:10" ht="17.25" customHeight="1" x14ac:dyDescent="0.15">
      <c r="A23" s="26" t="s">
        <v>23</v>
      </c>
      <c r="B23" s="27">
        <v>13571</v>
      </c>
      <c r="C23" s="27">
        <v>5987</v>
      </c>
      <c r="D23" s="27">
        <v>1242</v>
      </c>
      <c r="E23" s="27">
        <v>244</v>
      </c>
      <c r="F23" s="27">
        <v>3221</v>
      </c>
      <c r="G23" s="27">
        <v>2876</v>
      </c>
      <c r="H23" s="27">
        <v>1914</v>
      </c>
      <c r="I23" s="28" t="s">
        <v>17</v>
      </c>
      <c r="J23" s="27">
        <v>962</v>
      </c>
    </row>
    <row r="24" spans="1:10" ht="17.25" customHeight="1" x14ac:dyDescent="0.15">
      <c r="A24" s="26" t="s">
        <v>24</v>
      </c>
      <c r="B24" s="27">
        <v>14424</v>
      </c>
      <c r="C24" s="27">
        <v>6184</v>
      </c>
      <c r="D24" s="27">
        <v>1201</v>
      </c>
      <c r="E24" s="27">
        <v>305</v>
      </c>
      <c r="F24" s="27">
        <v>3042</v>
      </c>
      <c r="G24" s="27">
        <v>3692</v>
      </c>
      <c r="H24" s="27">
        <v>2208</v>
      </c>
      <c r="I24" s="28" t="s">
        <v>17</v>
      </c>
      <c r="J24" s="27">
        <v>1485</v>
      </c>
    </row>
    <row r="25" spans="1:10" ht="17.25" customHeight="1" x14ac:dyDescent="0.15">
      <c r="A25" s="26" t="s">
        <v>25</v>
      </c>
      <c r="B25" s="27">
        <v>13788</v>
      </c>
      <c r="C25" s="27">
        <v>5685</v>
      </c>
      <c r="D25" s="27">
        <v>1013</v>
      </c>
      <c r="E25" s="27">
        <v>234</v>
      </c>
      <c r="F25" s="27">
        <v>3128</v>
      </c>
      <c r="G25" s="27">
        <v>3730</v>
      </c>
      <c r="H25" s="27">
        <v>2067</v>
      </c>
      <c r="I25" s="28" t="s">
        <v>17</v>
      </c>
      <c r="J25" s="27">
        <v>1663</v>
      </c>
    </row>
    <row r="26" spans="1:10" ht="17.25" customHeight="1" x14ac:dyDescent="0.15">
      <c r="A26" s="26" t="s">
        <v>26</v>
      </c>
      <c r="B26" s="27">
        <v>14120</v>
      </c>
      <c r="C26" s="27">
        <v>5446</v>
      </c>
      <c r="D26" s="27">
        <v>1090</v>
      </c>
      <c r="E26" s="27">
        <v>511</v>
      </c>
      <c r="F26" s="27">
        <v>3496</v>
      </c>
      <c r="G26" s="27">
        <v>3576</v>
      </c>
      <c r="H26" s="27">
        <v>2522</v>
      </c>
      <c r="I26" s="28" t="s">
        <v>17</v>
      </c>
      <c r="J26" s="27">
        <v>1054</v>
      </c>
    </row>
    <row r="27" spans="1:10" ht="17.25" customHeight="1" x14ac:dyDescent="0.15">
      <c r="A27" s="26" t="s">
        <v>27</v>
      </c>
      <c r="B27" s="27">
        <v>13316</v>
      </c>
      <c r="C27" s="27">
        <v>4847</v>
      </c>
      <c r="D27" s="27">
        <v>1013</v>
      </c>
      <c r="E27" s="27">
        <v>715</v>
      </c>
      <c r="F27" s="27">
        <v>3078</v>
      </c>
      <c r="G27" s="27">
        <v>3663</v>
      </c>
      <c r="H27" s="27">
        <v>2687</v>
      </c>
      <c r="I27" s="28" t="s">
        <v>17</v>
      </c>
      <c r="J27" s="27">
        <v>976</v>
      </c>
    </row>
    <row r="28" spans="1:10" ht="17.25" customHeight="1" x14ac:dyDescent="0.15">
      <c r="A28" s="26" t="s">
        <v>28</v>
      </c>
      <c r="B28" s="27">
        <v>15930</v>
      </c>
      <c r="C28" s="27">
        <v>5684</v>
      </c>
      <c r="D28" s="27">
        <v>1129</v>
      </c>
      <c r="E28" s="27">
        <v>1370</v>
      </c>
      <c r="F28" s="27">
        <v>3431</v>
      </c>
      <c r="G28" s="27">
        <v>4315</v>
      </c>
      <c r="H28" s="27">
        <v>2943</v>
      </c>
      <c r="I28" s="28" t="s">
        <v>17</v>
      </c>
      <c r="J28" s="27">
        <v>1373</v>
      </c>
    </row>
    <row r="29" spans="1:10" ht="17.25" customHeight="1" x14ac:dyDescent="0.15">
      <c r="A29" s="26"/>
      <c r="B29" s="27"/>
      <c r="C29" s="27"/>
      <c r="D29" s="27"/>
      <c r="E29" s="27"/>
      <c r="F29" s="27"/>
      <c r="G29" s="27"/>
      <c r="H29" s="27"/>
      <c r="I29" s="28"/>
      <c r="J29" s="27"/>
    </row>
    <row r="30" spans="1:10" ht="17.25" customHeight="1" x14ac:dyDescent="0.15">
      <c r="A30" s="29" t="s">
        <v>1</v>
      </c>
      <c r="B30" s="30">
        <f t="shared" ref="B30:H30" si="0">IFERROR(((B28/B27)*100)-100,0)</f>
        <v>19.630519675578256</v>
      </c>
      <c r="C30" s="30">
        <f t="shared" si="0"/>
        <v>17.268413451619551</v>
      </c>
      <c r="D30" s="30">
        <f t="shared" si="0"/>
        <v>11.45113524185588</v>
      </c>
      <c r="E30" s="30">
        <f t="shared" si="0"/>
        <v>91.608391608391599</v>
      </c>
      <c r="F30" s="30">
        <f t="shared" si="0"/>
        <v>11.468486029889547</v>
      </c>
      <c r="G30" s="30">
        <f t="shared" si="0"/>
        <v>17.799617799617806</v>
      </c>
      <c r="H30" s="30">
        <f t="shared" si="0"/>
        <v>9.5273539263118749</v>
      </c>
      <c r="I30" s="28" t="s">
        <v>17</v>
      </c>
      <c r="J30" s="30">
        <f>IFERROR(((J28/J27)*100)-100,0)</f>
        <v>40.676229508196712</v>
      </c>
    </row>
    <row r="31" spans="1:10" ht="17.25" customHeight="1" thickBot="1" x14ac:dyDescent="0.2">
      <c r="A31" s="31" t="s">
        <v>2</v>
      </c>
      <c r="B31" s="32">
        <f t="shared" ref="B31:H31" si="1">IFERROR(((B28/B16)*100)-100,0)</f>
        <v>-6.0343302070429985</v>
      </c>
      <c r="C31" s="32">
        <f t="shared" si="1"/>
        <v>-3.0034129692832749</v>
      </c>
      <c r="D31" s="32">
        <f t="shared" si="1"/>
        <v>5.9099437148217646</v>
      </c>
      <c r="E31" s="32">
        <f t="shared" si="1"/>
        <v>-13.78225298930144</v>
      </c>
      <c r="F31" s="32">
        <f t="shared" si="1"/>
        <v>-5.220994475138113</v>
      </c>
      <c r="G31" s="32">
        <f t="shared" si="1"/>
        <v>-10.421424122898074</v>
      </c>
      <c r="H31" s="32">
        <f t="shared" si="1"/>
        <v>-13.619019665394774</v>
      </c>
      <c r="I31" s="33" t="s">
        <v>17</v>
      </c>
      <c r="J31" s="32">
        <f>IFERROR(((J28/J16)*100)-100,0)</f>
        <v>-2.6241134751772961</v>
      </c>
    </row>
    <row r="32" spans="1:10" ht="17.25" customHeight="1" x14ac:dyDescent="0.15">
      <c r="A32" s="15"/>
      <c r="B32" s="16"/>
      <c r="C32" s="16"/>
      <c r="D32" s="16"/>
      <c r="E32" s="16"/>
      <c r="F32" s="16"/>
      <c r="G32" s="16"/>
      <c r="H32" s="16"/>
      <c r="I32" s="17"/>
      <c r="J32" s="18"/>
    </row>
    <row r="33" ht="17.25" customHeight="1" x14ac:dyDescent="0.15"/>
    <row r="34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2020-10-16T05:45:07Z</cp:lastPrinted>
  <dcterms:created xsi:type="dcterms:W3CDTF">2020-10-16T05:43:10Z</dcterms:created>
  <dcterms:modified xsi:type="dcterms:W3CDTF">2026-03-16T00:06:05Z</dcterms:modified>
</cp:coreProperties>
</file>