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EE43352-1A40-4C5C-B24E-6F6136EE16B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<sst xmlns="http://schemas.openxmlformats.org/spreadsheetml/2006/main" count="35" uniqueCount="33">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</sst>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1.08984375" style="5" customWidth="1"/>
    <col min="11" max="16384" width="10.6328125" style="5"/>
  </cols>
  <sheetData>
    <row r="2" spans="1:10" s="1" customFormat="1" ht="22.5" customHeight="1" x14ac:dyDescent="0.2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5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2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2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2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2">
      <c r="A7" s="2" t="s">
        <v>29</v>
      </c>
      <c r="B7" s="12">
        <v>146366</v>
      </c>
      <c r="C7" s="13">
        <v>31470</v>
      </c>
      <c r="D7" s="13">
        <v>69734</v>
      </c>
      <c r="E7" s="13">
        <v>45164</v>
      </c>
      <c r="F7" s="13">
        <v>1529</v>
      </c>
      <c r="G7" s="13">
        <v>2602</v>
      </c>
      <c r="H7" s="13">
        <v>2863</v>
      </c>
      <c r="I7" s="13">
        <v>36874</v>
      </c>
      <c r="J7" s="13">
        <v>1296</v>
      </c>
    </row>
    <row r="8" spans="1:10" ht="17.25" customHeight="1" x14ac:dyDescent="0.2">
      <c r="A8" s="2" t="s">
        <v>25</v>
      </c>
      <c r="B8" s="12">
        <v>192258</v>
      </c>
      <c r="C8" s="13">
        <v>28193</v>
      </c>
      <c r="D8" s="13">
        <v>93080</v>
      </c>
      <c r="E8" s="13">
        <v>70988</v>
      </c>
      <c r="F8" s="13">
        <v>1942</v>
      </c>
      <c r="G8" s="13">
        <v>4464</v>
      </c>
      <c r="H8" s="13">
        <v>3457</v>
      </c>
      <c r="I8" s="13">
        <v>60117</v>
      </c>
      <c r="J8" s="13">
        <v>1011</v>
      </c>
    </row>
    <row r="9" spans="1:10" ht="17.25" customHeight="1" x14ac:dyDescent="0.2">
      <c r="A9" s="2" t="s">
        <v>22</v>
      </c>
      <c r="B9" s="12">
        <v>203777</v>
      </c>
      <c r="C9" s="13">
        <v>29416</v>
      </c>
      <c r="D9" s="13">
        <v>99306</v>
      </c>
      <c r="E9" s="13">
        <v>75054</v>
      </c>
      <c r="F9" s="13">
        <v>2060</v>
      </c>
      <c r="G9" s="13">
        <v>4394</v>
      </c>
      <c r="H9" s="13">
        <v>3376</v>
      </c>
      <c r="I9" s="13">
        <v>64089</v>
      </c>
      <c r="J9" s="13">
        <v>1135</v>
      </c>
    </row>
    <row r="10" spans="1:10" ht="17.25" customHeight="1" x14ac:dyDescent="0.2">
      <c r="A10" s="14" t="s">
        <v>28</v>
      </c>
      <c r="B10" s="12">
        <v>210732</v>
      </c>
      <c r="C10" s="13">
        <v>30278</v>
      </c>
      <c r="D10" s="13">
        <v>102846</v>
      </c>
      <c r="E10" s="13">
        <v>77607</v>
      </c>
      <c r="F10" s="13">
        <v>1994</v>
      </c>
      <c r="G10" s="13">
        <v>4360</v>
      </c>
      <c r="H10" s="13">
        <v>3739</v>
      </c>
      <c r="I10" s="13">
        <v>66233</v>
      </c>
      <c r="J10" s="13">
        <v>1282</v>
      </c>
    </row>
    <row r="11" spans="1:10" ht="17.25" customHeight="1" x14ac:dyDescent="0.2">
      <c r="A11" s="14" t="s">
        <v>30</v>
      </c>
      <c r="B11" s="12">
        <v>215848</v>
      </c>
      <c r="C11" s="13">
        <v>31051</v>
      </c>
      <c r="D11" s="13">
        <v>105183</v>
      </c>
      <c r="E11" s="13">
        <v>79620</v>
      </c>
      <c r="F11" s="13">
        <v>1944</v>
      </c>
      <c r="G11" s="13">
        <v>4273</v>
      </c>
      <c r="H11" s="13">
        <v>3650</v>
      </c>
      <c r="I11" s="13">
        <v>68228</v>
      </c>
      <c r="J11" s="13">
        <v>1525</v>
      </c>
    </row>
    <row r="12" spans="1:10" ht="17.25" customHeight="1" x14ac:dyDescent="0.2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2">
      <c r="A13" s="15" t="s">
        <v>32</v>
      </c>
      <c r="B13" s="16">
        <v>16601</v>
      </c>
      <c r="C13" s="16">
        <v>2465</v>
      </c>
      <c r="D13" s="16">
        <v>7893</v>
      </c>
      <c r="E13" s="16">
        <v>6243</v>
      </c>
      <c r="F13" s="16">
        <v>151</v>
      </c>
      <c r="G13" s="16">
        <v>365</v>
      </c>
      <c r="H13" s="16">
        <v>271</v>
      </c>
      <c r="I13" s="16">
        <v>5341</v>
      </c>
      <c r="J13" s="16">
        <v>115</v>
      </c>
    </row>
    <row r="14" spans="1:10" s="1" customFormat="1" ht="17.25" customHeight="1" x14ac:dyDescent="0.2">
      <c r="A14" s="15" t="s">
        <v>18</v>
      </c>
      <c r="B14" s="16">
        <v>19608</v>
      </c>
      <c r="C14" s="16">
        <v>2620</v>
      </c>
      <c r="D14" s="16">
        <v>9564</v>
      </c>
      <c r="E14" s="16">
        <v>7424</v>
      </c>
      <c r="F14" s="16">
        <v>219</v>
      </c>
      <c r="G14" s="16">
        <v>456</v>
      </c>
      <c r="H14" s="16">
        <v>370</v>
      </c>
      <c r="I14" s="16">
        <v>6245</v>
      </c>
      <c r="J14" s="16">
        <v>134</v>
      </c>
    </row>
    <row r="15" spans="1:10" s="1" customFormat="1" ht="17.25" customHeight="1" x14ac:dyDescent="0.2">
      <c r="A15" s="17" t="s">
        <v>19</v>
      </c>
      <c r="B15" s="16">
        <v>17961</v>
      </c>
      <c r="C15" s="16">
        <v>2023</v>
      </c>
      <c r="D15" s="16">
        <v>8927</v>
      </c>
      <c r="E15" s="16">
        <v>7012</v>
      </c>
      <c r="F15" s="16">
        <v>174</v>
      </c>
      <c r="G15" s="16">
        <v>371</v>
      </c>
      <c r="H15" s="16">
        <v>303</v>
      </c>
      <c r="I15" s="16">
        <v>6028</v>
      </c>
      <c r="J15" s="16">
        <v>136</v>
      </c>
    </row>
    <row r="16" spans="1:10" s="1" customFormat="1" ht="17.25" customHeight="1" x14ac:dyDescent="0.2">
      <c r="A16" s="17" t="s">
        <v>20</v>
      </c>
      <c r="B16" s="16">
        <v>16458</v>
      </c>
      <c r="C16" s="16">
        <v>2002</v>
      </c>
      <c r="D16" s="16">
        <v>8102</v>
      </c>
      <c r="E16" s="16">
        <v>6355</v>
      </c>
      <c r="F16" s="16">
        <v>116</v>
      </c>
      <c r="G16" s="16">
        <v>281</v>
      </c>
      <c r="H16" s="16">
        <v>276</v>
      </c>
      <c r="I16" s="16">
        <v>5562</v>
      </c>
      <c r="J16" s="16">
        <v>120</v>
      </c>
    </row>
    <row r="17" spans="1:10" s="1" customFormat="1" ht="17.25" customHeight="1" x14ac:dyDescent="0.2">
      <c r="A17" s="17" t="s">
        <v>27</v>
      </c>
      <c r="B17" s="16">
        <v>18409</v>
      </c>
      <c r="C17" s="16">
        <v>3006</v>
      </c>
      <c r="D17" s="16">
        <v>8983</v>
      </c>
      <c r="E17" s="16">
        <v>6421</v>
      </c>
      <c r="F17" s="16">
        <v>165</v>
      </c>
      <c r="G17" s="16">
        <v>327</v>
      </c>
      <c r="H17" s="16">
        <v>280</v>
      </c>
      <c r="I17" s="16">
        <v>5516</v>
      </c>
      <c r="J17" s="16">
        <v>134</v>
      </c>
    </row>
    <row r="18" spans="1:10" s="1" customFormat="1" ht="17.25" customHeight="1" x14ac:dyDescent="0.2">
      <c r="A18" s="17" t="s">
        <v>21</v>
      </c>
      <c r="B18" s="16">
        <v>18393</v>
      </c>
      <c r="C18" s="16">
        <v>2801</v>
      </c>
      <c r="D18" s="16">
        <v>9193</v>
      </c>
      <c r="E18" s="16">
        <v>6399</v>
      </c>
      <c r="F18" s="16">
        <v>173</v>
      </c>
      <c r="G18" s="16">
        <v>407</v>
      </c>
      <c r="H18" s="16">
        <v>275</v>
      </c>
      <c r="I18" s="16">
        <v>5407</v>
      </c>
      <c r="J18" s="16">
        <v>137</v>
      </c>
    </row>
    <row r="19" spans="1:10" s="1" customFormat="1" ht="15.75" customHeight="1" x14ac:dyDescent="0.2">
      <c r="A19" s="17" t="s">
        <v>23</v>
      </c>
      <c r="B19" s="16">
        <v>23672</v>
      </c>
      <c r="C19" s="16">
        <v>3262</v>
      </c>
      <c r="D19" s="16">
        <v>11856</v>
      </c>
      <c r="E19" s="16">
        <v>8554</v>
      </c>
      <c r="F19" s="16">
        <v>231</v>
      </c>
      <c r="G19" s="16">
        <v>532</v>
      </c>
      <c r="H19" s="16">
        <v>410</v>
      </c>
      <c r="I19" s="16">
        <v>7233</v>
      </c>
      <c r="J19" s="16">
        <v>148</v>
      </c>
    </row>
    <row r="20" spans="1:10" s="1" customFormat="1" ht="15.75" customHeight="1" x14ac:dyDescent="0.2">
      <c r="A20" s="17" t="s">
        <v>31</v>
      </c>
      <c r="B20" s="16">
        <v>17142</v>
      </c>
      <c r="C20" s="16">
        <v>2566</v>
      </c>
      <c r="D20" s="16">
        <v>8141</v>
      </c>
      <c r="E20" s="16">
        <v>6436</v>
      </c>
      <c r="F20" s="16">
        <v>148</v>
      </c>
      <c r="G20" s="16">
        <v>395</v>
      </c>
      <c r="H20" s="16">
        <v>313</v>
      </c>
      <c r="I20" s="16">
        <v>5456</v>
      </c>
      <c r="J20" s="16">
        <v>124</v>
      </c>
    </row>
    <row r="21" spans="1:10" s="1" customFormat="1" ht="15.75" customHeight="1" x14ac:dyDescent="0.2">
      <c r="A21" s="17" t="s">
        <v>26</v>
      </c>
      <c r="B21" s="16">
        <v>15806</v>
      </c>
      <c r="C21" s="16">
        <v>1999</v>
      </c>
      <c r="D21" s="16">
        <v>7935</v>
      </c>
      <c r="E21" s="16">
        <v>5871</v>
      </c>
      <c r="F21" s="16">
        <v>122</v>
      </c>
      <c r="G21" s="16">
        <v>288</v>
      </c>
      <c r="H21" s="16">
        <v>251</v>
      </c>
      <c r="I21" s="16">
        <v>5091</v>
      </c>
      <c r="J21" s="16">
        <v>119</v>
      </c>
    </row>
    <row r="22" spans="1:10" s="1" customFormat="1" ht="15.75" customHeight="1" x14ac:dyDescent="0.2">
      <c r="A22" s="17" t="s">
        <v>14</v>
      </c>
      <c r="B22" s="16">
        <v>17814</v>
      </c>
      <c r="C22" s="16">
        <v>2751</v>
      </c>
      <c r="D22" s="16">
        <v>8419</v>
      </c>
      <c r="E22" s="16">
        <v>6644</v>
      </c>
      <c r="F22" s="16">
        <v>139</v>
      </c>
      <c r="G22" s="16">
        <v>328</v>
      </c>
      <c r="H22" s="16">
        <v>304</v>
      </c>
      <c r="I22" s="16">
        <v>5737</v>
      </c>
      <c r="J22" s="16">
        <v>136</v>
      </c>
    </row>
    <row r="23" spans="1:10" s="1" customFormat="1" ht="15.75" customHeight="1" x14ac:dyDescent="0.2">
      <c r="A23" s="17" t="s">
        <v>15</v>
      </c>
      <c r="B23" s="16">
        <v>17216</v>
      </c>
      <c r="C23" s="16">
        <v>2684</v>
      </c>
      <c r="D23" s="16">
        <v>8131</v>
      </c>
      <c r="E23" s="16">
        <v>6401</v>
      </c>
      <c r="F23" s="16">
        <v>150</v>
      </c>
      <c r="G23" s="16">
        <v>301</v>
      </c>
      <c r="H23" s="16">
        <v>280</v>
      </c>
      <c r="I23" s="16">
        <v>5542</v>
      </c>
      <c r="J23" s="16">
        <v>128</v>
      </c>
    </row>
    <row r="24" spans="1:10" s="1" customFormat="1" ht="15.75" customHeight="1" x14ac:dyDescent="0.2">
      <c r="A24" s="17" t="s">
        <v>16</v>
      </c>
      <c r="B24" s="16">
        <v>17743</v>
      </c>
      <c r="C24" s="16">
        <v>2681</v>
      </c>
      <c r="D24" s="16">
        <v>8431</v>
      </c>
      <c r="E24" s="16">
        <v>6630</v>
      </c>
      <c r="F24" s="16">
        <v>147</v>
      </c>
      <c r="G24" s="16">
        <v>330</v>
      </c>
      <c r="H24" s="16">
        <v>266</v>
      </c>
      <c r="I24" s="16">
        <v>5750</v>
      </c>
      <c r="J24" s="16">
        <v>137</v>
      </c>
    </row>
    <row r="25" spans="1:10" s="1" customFormat="1" ht="15.75" customHeight="1" x14ac:dyDescent="0.2">
      <c r="A25" s="17" t="s">
        <v>17</v>
      </c>
      <c r="B25" s="16">
        <v>17291</v>
      </c>
      <c r="C25" s="16">
        <v>2531</v>
      </c>
      <c r="D25" s="16">
        <v>8266</v>
      </c>
      <c r="E25" s="16">
        <v>6493</v>
      </c>
      <c r="F25" s="16">
        <v>138</v>
      </c>
      <c r="G25" s="16">
        <v>383</v>
      </c>
      <c r="H25" s="16">
        <v>285</v>
      </c>
      <c r="I25" s="16">
        <v>5571</v>
      </c>
      <c r="J25" s="16">
        <v>117</v>
      </c>
    </row>
    <row r="26" spans="1:10" s="1" customFormat="1" ht="15.75" customHeight="1" x14ac:dyDescent="0.2">
      <c r="A26" s="15" t="s">
        <v>18</v>
      </c>
      <c r="B26" s="16">
        <v>19557</v>
      </c>
      <c r="C26" s="16">
        <v>2608</v>
      </c>
      <c r="D26" s="16">
        <v>9605</v>
      </c>
      <c r="E26" s="16">
        <v>7343</v>
      </c>
      <c r="F26" s="16">
        <v>201</v>
      </c>
      <c r="G26" s="16">
        <v>497</v>
      </c>
      <c r="H26" s="16">
        <v>311</v>
      </c>
      <c r="I26" s="16">
        <v>6198</v>
      </c>
      <c r="J26" s="16">
        <v>135</v>
      </c>
    </row>
    <row r="27" spans="1:10" s="1" customFormat="1" ht="15.75" customHeight="1" x14ac:dyDescent="0.2">
      <c r="A27" s="17" t="s">
        <v>19</v>
      </c>
      <c r="B27" s="16">
        <v>18923</v>
      </c>
      <c r="C27" s="16">
        <v>2216</v>
      </c>
      <c r="D27" s="16">
        <v>9351</v>
      </c>
      <c r="E27" s="16">
        <v>7356</v>
      </c>
      <c r="F27" s="16">
        <v>150</v>
      </c>
      <c r="G27" s="16">
        <v>463</v>
      </c>
      <c r="H27" s="16">
        <v>310</v>
      </c>
      <c r="I27" s="16">
        <v>6325</v>
      </c>
      <c r="J27" s="16">
        <v>108</v>
      </c>
    </row>
    <row r="28" spans="1:10" s="1" customFormat="1" ht="15.7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2">
      <c r="A29" s="18" t="s">
        <v>12</v>
      </c>
      <c r="B29" s="19">
        <f t="shared" ref="B29:J29" si="0">((B27/B26)*100)-100</f>
        <v>-3.2418060029656885</v>
      </c>
      <c r="C29" s="19">
        <f t="shared" si="0"/>
        <v>-15.030674846625772</v>
      </c>
      <c r="D29" s="19">
        <f t="shared" si="0"/>
        <v>-2.6444560124934924</v>
      </c>
      <c r="E29" s="19">
        <f t="shared" si="0"/>
        <v>0.1770393572109441</v>
      </c>
      <c r="F29" s="19">
        <f t="shared" si="0"/>
        <v>-25.373134328358205</v>
      </c>
      <c r="G29" s="19">
        <f t="shared" si="0"/>
        <v>-6.8410462776659955</v>
      </c>
      <c r="H29" s="27">
        <f t="shared" si="0"/>
        <v>-0.32154340836012807</v>
      </c>
      <c r="I29" s="19">
        <f t="shared" si="0"/>
        <v>2.0490480800258126</v>
      </c>
      <c r="J29" s="19">
        <f t="shared" si="0"/>
        <v>-20</v>
      </c>
    </row>
    <row r="30" spans="1:10" s="1" customFormat="1" ht="15.75" customHeight="1" thickBot="1" x14ac:dyDescent="0.25">
      <c r="A30" s="20" t="s">
        <v>13</v>
      </c>
      <c r="B30" s="21">
        <f t="shared" ref="B30:J30" si="1">((B27/B15)*100)-100</f>
        <v>5.3560492177495718</v>
      </c>
      <c r="C30" s="21">
        <f t="shared" si="1"/>
        <v>9.5402867029164611</v>
      </c>
      <c r="D30" s="21">
        <f t="shared" si="1"/>
        <v>4.7496359359247293</v>
      </c>
      <c r="E30" s="21">
        <f t="shared" si="1"/>
        <v>4.9058756417569924</v>
      </c>
      <c r="F30" s="21">
        <f>ROUND(((F27/F15)*100)-100,2)</f>
        <v>-13.79</v>
      </c>
      <c r="G30" s="21">
        <f t="shared" si="1"/>
        <v>24.797843665768198</v>
      </c>
      <c r="H30" s="21">
        <f t="shared" si="1"/>
        <v>2.310231023102304</v>
      </c>
      <c r="I30" s="21">
        <f t="shared" si="1"/>
        <v>4.9270072992700733</v>
      </c>
      <c r="J30" s="26">
        <f t="shared" si="1"/>
        <v>-20.588235294117652</v>
      </c>
    </row>
    <row r="31" spans="1:10" s="1" customFormat="1" ht="15.7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2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2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2"/>
    <row r="38" spans="1:10" s="1" customFormat="1" ht="16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2"/>
    <row r="43" spans="1:10" ht="17.25" customHeight="1" x14ac:dyDescent="0.2"/>
    <row r="44" spans="1:10" ht="17.25" customHeight="1" x14ac:dyDescent="0.2"/>
    <row r="45" spans="1:10" ht="17.25" customHeight="1" x14ac:dyDescent="0.2"/>
    <row r="46" spans="1:10" ht="17.25" customHeight="1" x14ac:dyDescent="0.2"/>
    <row r="47" spans="1:10" ht="21" customHeight="1" x14ac:dyDescent="0.2"/>
    <row r="48" spans="1:10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0:10" ht="17.25" customHeight="1" x14ac:dyDescent="0.2"/>
    <row r="66" spans="10:10" ht="17.25" customHeight="1" x14ac:dyDescent="0.2">
      <c r="J66" s="25"/>
    </row>
    <row r="67" spans="10:10" ht="17.25" customHeight="1" x14ac:dyDescent="0.2"/>
    <row r="68" spans="10:10" ht="17.25" customHeight="1" x14ac:dyDescent="0.2"/>
    <row r="69" spans="10:10" ht="17.25" customHeight="1" x14ac:dyDescent="0.2"/>
    <row r="70" spans="10:10" ht="17.25" customHeight="1" x14ac:dyDescent="0.2"/>
    <row r="71" spans="10:10" ht="17.25" customHeight="1" x14ac:dyDescent="0.2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2020-10-16T05:30:10Z</dcterms:created>
  <dcterms:modified xsi:type="dcterms:W3CDTF">2024-11-13T05:34:02Z</dcterms:modified>
</cp:coreProperties>
</file>