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D5C681EE-8F7E-4799-B2E6-0D4F2F225544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<sst xmlns="http://schemas.openxmlformats.org/spreadsheetml/2006/main" count="38" uniqueCount="36">
  <si>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</si>
  <si>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</si>
  <si>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</si>
  <si>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</si>
  <si>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</si>
  <si>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</si>
  <si>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</si>
  <si>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</si>
  <si>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</si>
  <si>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</si>
  <si>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</si>
  <si>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</si>
  <si>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</si>
  <si>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</si>
  <si>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</si>
  <si>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</si>
  <si>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</si>
  <si>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</si>
  <si>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</si>
  <si>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</si>
  <si>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</si>
  <si>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</si>
  <si>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</si>
  <si>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</si>
  <si>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</si>
  <si>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</si>
  <si>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</si>
  <si>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</si>
  <si>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３</t>
  </si>
  <si>
    <t xml:space="preserve">    ２</t>
  </si>
  <si>
    <t xml:space="preserve">    10</t>
  </si>
  <si>
    <t xml:space="preserve"> ４</t>
  </si>
  <si>
    <t xml:space="preserve"> ２年</t>
    <rPh sb="2" eb="3">
      <t>ネン</t>
    </rPh>
    <phoneticPr fontId="3"/>
  </si>
  <si>
    <t xml:space="preserve"> ５</t>
  </si>
  <si>
    <t xml:space="preserve"> ６.１</t>
  </si>
  <si>
    <t xml:space="preserve"> ５.５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</si>
</sst>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workbookViewId="0">
      <selection activeCell="A2" sqref="A2"/>
    </sheetView>
  </sheetViews>
  <sheetFormatPr defaultColWidth="9" defaultRowHeight="13" x14ac:dyDescent="0.2"/>
  <cols>
    <col min="1" max="1" width="11" style="4" customWidth="1"/>
    <col min="2" max="9" width="11.6328125" style="4" bestFit="1" customWidth="1"/>
    <col min="10" max="11" width="12.7265625" style="4" bestFit="1" customWidth="1"/>
    <col min="12" max="16384" width="9" style="4"/>
  </cols>
  <sheetData>
    <row r="1" spans="1:11" ht="1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9" x14ac:dyDescent="0.2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5">
      <c r="A3" s="3" t="s">
        <v>1</v>
      </c>
      <c r="B3" s="3"/>
      <c r="C3" s="6"/>
      <c r="D3" s="3"/>
      <c r="E3" s="3"/>
      <c r="F3" s="3"/>
      <c r="G3" s="6"/>
      <c r="H3" s="3"/>
      <c r="I3" s="31" t="s">
        <v>2</v>
      </c>
      <c r="J3" s="31"/>
      <c r="K3" s="31"/>
    </row>
    <row r="4" spans="1:11" ht="14" x14ac:dyDescent="0.2">
      <c r="A4" s="7"/>
      <c r="B4" s="32" t="s">
        <v>3</v>
      </c>
      <c r="C4" s="33"/>
      <c r="D4" s="33"/>
      <c r="E4" s="33"/>
      <c r="F4" s="33"/>
      <c r="G4" s="33"/>
      <c r="H4" s="33"/>
      <c r="I4" s="34"/>
      <c r="J4" s="8"/>
      <c r="K4" s="8"/>
    </row>
    <row r="5" spans="1:11" ht="14" x14ac:dyDescent="0.2">
      <c r="A5" s="3"/>
      <c r="B5" s="35"/>
      <c r="C5" s="36"/>
      <c r="D5" s="36"/>
      <c r="E5" s="36"/>
      <c r="F5" s="36"/>
      <c r="G5" s="36"/>
      <c r="H5" s="36"/>
      <c r="I5" s="37"/>
      <c r="J5" s="9" t="s">
        <v>4</v>
      </c>
      <c r="K5" s="9" t="s">
        <v>5</v>
      </c>
    </row>
    <row r="6" spans="1:11" ht="14" x14ac:dyDescent="0.2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" x14ac:dyDescent="0.2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" x14ac:dyDescent="0.2">
      <c r="A8" s="3" t="s">
        <v>32</v>
      </c>
      <c r="B8" s="2">
        <v>219832</v>
      </c>
      <c r="C8" s="1">
        <v>60659</v>
      </c>
      <c r="D8" s="1">
        <v>28301</v>
      </c>
      <c r="E8" s="1">
        <v>25227</v>
      </c>
      <c r="F8" s="1">
        <v>46308</v>
      </c>
      <c r="G8" s="1">
        <v>10417</v>
      </c>
      <c r="H8" s="1">
        <v>38105</v>
      </c>
      <c r="I8" s="1">
        <v>10821</v>
      </c>
      <c r="J8" s="1">
        <v>310283</v>
      </c>
      <c r="K8" s="1">
        <v>263390</v>
      </c>
    </row>
    <row r="9" spans="1:11" ht="14" x14ac:dyDescent="0.2">
      <c r="A9" s="3" t="s">
        <v>28</v>
      </c>
      <c r="B9" s="1">
        <v>83158</v>
      </c>
      <c r="C9" s="1">
        <v>22962</v>
      </c>
      <c r="D9" s="1">
        <v>12040</v>
      </c>
      <c r="E9" s="1">
        <v>9524</v>
      </c>
      <c r="F9" s="1">
        <v>16179</v>
      </c>
      <c r="G9" s="1">
        <v>4488</v>
      </c>
      <c r="H9" s="1">
        <v>14600</v>
      </c>
      <c r="I9" s="1">
        <v>3376</v>
      </c>
      <c r="J9" s="1">
        <v>128140</v>
      </c>
      <c r="K9" s="1">
        <v>92608</v>
      </c>
    </row>
    <row r="10" spans="1:11" ht="14" x14ac:dyDescent="0.2">
      <c r="A10" s="3" t="s">
        <v>31</v>
      </c>
      <c r="B10" s="1">
        <v>49001</v>
      </c>
      <c r="C10" s="1">
        <v>17032</v>
      </c>
      <c r="D10" s="1">
        <v>5379</v>
      </c>
      <c r="E10" s="1">
        <v>5744</v>
      </c>
      <c r="F10" s="1">
        <v>7967</v>
      </c>
      <c r="G10" s="1">
        <v>3115</v>
      </c>
      <c r="H10" s="1">
        <v>6857</v>
      </c>
      <c r="I10" s="1">
        <v>2906</v>
      </c>
      <c r="J10" s="1">
        <v>76020</v>
      </c>
      <c r="K10" s="1">
        <v>47985</v>
      </c>
    </row>
    <row r="11" spans="1:11" ht="14" x14ac:dyDescent="0.2">
      <c r="A11" s="3" t="s">
        <v>33</v>
      </c>
      <c r="B11" s="2">
        <v>55910</v>
      </c>
      <c r="C11" s="1">
        <v>17507</v>
      </c>
      <c r="D11" s="1">
        <v>6723</v>
      </c>
      <c r="E11" s="1">
        <v>6302</v>
      </c>
      <c r="F11" s="1">
        <v>11287</v>
      </c>
      <c r="G11" s="1">
        <v>2391</v>
      </c>
      <c r="H11" s="1">
        <v>9064</v>
      </c>
      <c r="I11" s="1">
        <v>2642</v>
      </c>
      <c r="J11" s="1">
        <v>98379</v>
      </c>
      <c r="K11" s="1">
        <v>66168</v>
      </c>
    </row>
    <row r="12" spans="1:11" ht="14" x14ac:dyDescent="0.2">
      <c r="A12" s="19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4" x14ac:dyDescent="0.2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4" x14ac:dyDescent="0.2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4" x14ac:dyDescent="0.2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" x14ac:dyDescent="0.2">
      <c r="A16" s="20" t="s">
        <v>35</v>
      </c>
      <c r="B16" s="21">
        <v>4130</v>
      </c>
      <c r="C16" s="21">
        <v>1420</v>
      </c>
      <c r="D16" s="21">
        <v>577</v>
      </c>
      <c r="E16" s="21">
        <v>468</v>
      </c>
      <c r="F16" s="21">
        <v>908</v>
      </c>
      <c r="G16" s="21">
        <v>155</v>
      </c>
      <c r="H16" s="21">
        <v>461</v>
      </c>
      <c r="I16" s="21">
        <v>141</v>
      </c>
      <c r="J16" s="21">
        <v>7250</v>
      </c>
      <c r="K16" s="21">
        <v>4442</v>
      </c>
    </row>
    <row r="17" spans="1:11" ht="14" x14ac:dyDescent="0.2">
      <c r="A17" s="22" t="s">
        <v>17</v>
      </c>
      <c r="B17" s="21">
        <v>5520</v>
      </c>
      <c r="C17" s="21">
        <v>1514</v>
      </c>
      <c r="D17" s="21">
        <v>719</v>
      </c>
      <c r="E17" s="21">
        <v>872</v>
      </c>
      <c r="F17" s="21">
        <v>1168</v>
      </c>
      <c r="G17" s="21">
        <v>305</v>
      </c>
      <c r="H17" s="21">
        <v>780</v>
      </c>
      <c r="I17" s="21">
        <v>163</v>
      </c>
      <c r="J17" s="21">
        <v>9128</v>
      </c>
      <c r="K17" s="21">
        <v>5827</v>
      </c>
    </row>
    <row r="18" spans="1:11" ht="14" x14ac:dyDescent="0.2">
      <c r="A18" s="22" t="s">
        <v>18</v>
      </c>
      <c r="B18" s="21">
        <v>5121</v>
      </c>
      <c r="C18" s="21">
        <v>1597</v>
      </c>
      <c r="D18" s="21">
        <v>487</v>
      </c>
      <c r="E18" s="21">
        <v>581</v>
      </c>
      <c r="F18" s="21">
        <v>1159</v>
      </c>
      <c r="G18" s="21">
        <v>154</v>
      </c>
      <c r="H18" s="21">
        <v>937</v>
      </c>
      <c r="I18" s="21">
        <v>206</v>
      </c>
      <c r="J18" s="21">
        <v>8306</v>
      </c>
      <c r="K18" s="21">
        <v>5928</v>
      </c>
    </row>
    <row r="19" spans="1:11" ht="14" x14ac:dyDescent="0.2">
      <c r="A19" s="22" t="s">
        <v>19</v>
      </c>
      <c r="B19" s="21">
        <v>5454</v>
      </c>
      <c r="C19" s="21">
        <v>1912</v>
      </c>
      <c r="D19" s="21">
        <v>568</v>
      </c>
      <c r="E19" s="21">
        <v>849</v>
      </c>
      <c r="F19" s="21">
        <v>743</v>
      </c>
      <c r="G19" s="21">
        <v>457</v>
      </c>
      <c r="H19" s="21">
        <v>655</v>
      </c>
      <c r="I19" s="21">
        <v>270</v>
      </c>
      <c r="J19" s="21">
        <v>8477</v>
      </c>
      <c r="K19" s="21">
        <v>5919</v>
      </c>
    </row>
    <row r="20" spans="1:11" ht="14" x14ac:dyDescent="0.2">
      <c r="A20" s="22" t="s">
        <v>20</v>
      </c>
      <c r="B20" s="21">
        <v>5143</v>
      </c>
      <c r="C20" s="21">
        <v>1895</v>
      </c>
      <c r="D20" s="21">
        <v>676</v>
      </c>
      <c r="E20" s="21">
        <v>399</v>
      </c>
      <c r="F20" s="21">
        <v>918</v>
      </c>
      <c r="G20" s="21">
        <v>150</v>
      </c>
      <c r="H20" s="21">
        <v>887</v>
      </c>
      <c r="I20" s="21">
        <v>218</v>
      </c>
      <c r="J20" s="21">
        <v>9513</v>
      </c>
      <c r="K20" s="21">
        <v>5984</v>
      </c>
    </row>
    <row r="21" spans="1:11" ht="14" x14ac:dyDescent="0.2">
      <c r="A21" s="22" t="s">
        <v>30</v>
      </c>
      <c r="B21" s="21">
        <v>5282</v>
      </c>
      <c r="C21" s="21">
        <v>1761</v>
      </c>
      <c r="D21" s="21">
        <v>345</v>
      </c>
      <c r="E21" s="21">
        <v>646</v>
      </c>
      <c r="F21" s="21">
        <v>988</v>
      </c>
      <c r="G21" s="21">
        <v>89</v>
      </c>
      <c r="H21" s="21">
        <v>1008</v>
      </c>
      <c r="I21" s="21">
        <v>446</v>
      </c>
      <c r="J21" s="21">
        <v>7414</v>
      </c>
      <c r="K21" s="21">
        <v>5024</v>
      </c>
    </row>
    <row r="22" spans="1:11" ht="14" x14ac:dyDescent="0.2">
      <c r="A22" s="22" t="s">
        <v>21</v>
      </c>
      <c r="B22" s="21">
        <v>2702</v>
      </c>
      <c r="C22" s="21">
        <v>565</v>
      </c>
      <c r="D22" s="21">
        <v>158</v>
      </c>
      <c r="E22" s="21">
        <v>244</v>
      </c>
      <c r="F22" s="21">
        <v>908</v>
      </c>
      <c r="G22" s="21">
        <v>103</v>
      </c>
      <c r="H22" s="21">
        <v>591</v>
      </c>
      <c r="I22" s="21">
        <v>134</v>
      </c>
      <c r="J22" s="21">
        <v>7821</v>
      </c>
      <c r="K22" s="21">
        <v>4778</v>
      </c>
    </row>
    <row r="23" spans="1:11" ht="14" x14ac:dyDescent="0.2">
      <c r="A23" s="22" t="s">
        <v>22</v>
      </c>
      <c r="B23" s="21">
        <v>6088</v>
      </c>
      <c r="C23" s="21">
        <v>2235</v>
      </c>
      <c r="D23" s="21">
        <v>675</v>
      </c>
      <c r="E23" s="21">
        <v>304</v>
      </c>
      <c r="F23" s="21">
        <v>1433</v>
      </c>
      <c r="G23" s="21">
        <v>410</v>
      </c>
      <c r="H23" s="21">
        <v>796</v>
      </c>
      <c r="I23" s="21">
        <v>235</v>
      </c>
      <c r="J23" s="21">
        <v>9674</v>
      </c>
      <c r="K23" s="21">
        <v>5766</v>
      </c>
    </row>
    <row r="24" spans="1:11" ht="14" x14ac:dyDescent="0.2">
      <c r="A24" s="22" t="s">
        <v>34</v>
      </c>
      <c r="B24" s="21">
        <v>3857</v>
      </c>
      <c r="C24" s="21">
        <v>1124</v>
      </c>
      <c r="D24" s="21">
        <v>644</v>
      </c>
      <c r="E24" s="21">
        <v>240</v>
      </c>
      <c r="F24" s="21">
        <v>887</v>
      </c>
      <c r="G24" s="21">
        <v>72</v>
      </c>
      <c r="H24" s="21">
        <v>611</v>
      </c>
      <c r="I24" s="21">
        <v>280</v>
      </c>
      <c r="J24" s="21">
        <v>6323</v>
      </c>
      <c r="K24" s="21">
        <v>4021</v>
      </c>
    </row>
    <row r="25" spans="1:11" ht="14" x14ac:dyDescent="0.2">
      <c r="A25" s="22" t="s">
        <v>29</v>
      </c>
      <c r="B25" s="21">
        <v>4575</v>
      </c>
      <c r="C25" s="21">
        <v>1383</v>
      </c>
      <c r="D25" s="21">
        <v>481</v>
      </c>
      <c r="E25" s="21">
        <v>710</v>
      </c>
      <c r="F25" s="21">
        <v>853</v>
      </c>
      <c r="G25" s="21">
        <v>198</v>
      </c>
      <c r="H25" s="21">
        <v>761</v>
      </c>
      <c r="I25" s="21">
        <v>189</v>
      </c>
      <c r="J25" s="21">
        <v>7774</v>
      </c>
      <c r="K25" s="21">
        <v>4443</v>
      </c>
    </row>
    <row r="26" spans="1:11" ht="14" x14ac:dyDescent="0.2">
      <c r="A26" s="22" t="s">
        <v>23</v>
      </c>
      <c r="B26" s="21">
        <v>5459</v>
      </c>
      <c r="C26" s="21">
        <v>2345</v>
      </c>
      <c r="D26" s="21">
        <v>503</v>
      </c>
      <c r="E26" s="21">
        <v>583</v>
      </c>
      <c r="F26" s="21">
        <v>1082</v>
      </c>
      <c r="G26" s="21">
        <v>119</v>
      </c>
      <c r="H26" s="21">
        <v>621</v>
      </c>
      <c r="I26" s="21">
        <v>206</v>
      </c>
      <c r="J26" s="21">
        <v>11852</v>
      </c>
      <c r="K26" s="21">
        <v>6509</v>
      </c>
    </row>
    <row r="27" spans="1:11" ht="14" x14ac:dyDescent="0.2">
      <c r="A27" s="22" t="s">
        <v>24</v>
      </c>
      <c r="B27" s="21">
        <v>5343</v>
      </c>
      <c r="C27" s="21">
        <v>1256</v>
      </c>
      <c r="D27" s="21">
        <v>712</v>
      </c>
      <c r="E27" s="21">
        <v>691</v>
      </c>
      <c r="F27" s="21">
        <v>1279</v>
      </c>
      <c r="G27" s="21">
        <v>409</v>
      </c>
      <c r="H27" s="21">
        <v>836</v>
      </c>
      <c r="I27" s="21">
        <v>160</v>
      </c>
      <c r="J27" s="21">
        <v>6913</v>
      </c>
      <c r="K27" s="21">
        <v>4866</v>
      </c>
    </row>
    <row r="28" spans="1:11" ht="14" x14ac:dyDescent="0.2">
      <c r="A28" s="20" t="s">
        <v>25</v>
      </c>
      <c r="B28" s="21">
        <v>4574</v>
      </c>
      <c r="C28" s="21">
        <v>1437</v>
      </c>
      <c r="D28" s="21">
        <v>810</v>
      </c>
      <c r="E28" s="21">
        <v>420</v>
      </c>
      <c r="F28" s="21">
        <v>946</v>
      </c>
      <c r="G28" s="21">
        <v>145</v>
      </c>
      <c r="H28" s="21">
        <v>615</v>
      </c>
      <c r="I28" s="21">
        <v>202</v>
      </c>
      <c r="J28" s="21">
        <v>8240</v>
      </c>
      <c r="K28" s="21">
        <v>5238</v>
      </c>
    </row>
    <row r="29" spans="1:11" ht="14" x14ac:dyDescent="0.2">
      <c r="A29" s="22" t="s">
        <v>17</v>
      </c>
      <c r="B29" s="21">
        <v>5855</v>
      </c>
      <c r="C29" s="21">
        <v>2121</v>
      </c>
      <c r="D29" s="21">
        <v>846</v>
      </c>
      <c r="E29" s="21">
        <v>395</v>
      </c>
      <c r="F29" s="21">
        <v>1178</v>
      </c>
      <c r="G29" s="21">
        <v>293</v>
      </c>
      <c r="H29" s="21">
        <v>667</v>
      </c>
      <c r="I29" s="21">
        <v>354</v>
      </c>
      <c r="J29" s="21">
        <v>11116</v>
      </c>
      <c r="K29" s="21">
        <v>7799</v>
      </c>
    </row>
    <row r="30" spans="1:11" ht="14" x14ac:dyDescent="0.2">
      <c r="A30" s="20" t="s">
        <v>18</v>
      </c>
      <c r="B30" s="21">
        <v>6132</v>
      </c>
      <c r="C30" s="21">
        <v>2146</v>
      </c>
      <c r="D30" s="21">
        <v>778</v>
      </c>
      <c r="E30" s="21">
        <v>596</v>
      </c>
      <c r="F30" s="21">
        <v>919</v>
      </c>
      <c r="G30" s="21">
        <v>251</v>
      </c>
      <c r="H30" s="21">
        <v>1209</v>
      </c>
      <c r="I30" s="21">
        <v>233</v>
      </c>
      <c r="J30" s="21">
        <v>9194</v>
      </c>
      <c r="K30" s="21">
        <v>8105</v>
      </c>
    </row>
    <row r="31" spans="1:11" ht="14" x14ac:dyDescent="0.2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" x14ac:dyDescent="0.2">
      <c r="A32" s="27" t="s">
        <v>26</v>
      </c>
      <c r="B32" s="23">
        <f>((B30/B29)*100)-100</f>
        <v>4.7309991460290348</v>
      </c>
      <c r="C32" s="23">
        <f t="shared" ref="C32:K32" si="0">((C30/C29)*100)-100</f>
        <v>1.1786892975011796</v>
      </c>
      <c r="D32" s="23">
        <f t="shared" si="0"/>
        <v>-8.0378250591016496</v>
      </c>
      <c r="E32" s="23">
        <f t="shared" si="0"/>
        <v>50.886075949367097</v>
      </c>
      <c r="F32" s="23">
        <f t="shared" si="0"/>
        <v>-21.986417657045848</v>
      </c>
      <c r="G32" s="23">
        <f t="shared" si="0"/>
        <v>-14.334470989761101</v>
      </c>
      <c r="H32" s="23">
        <f t="shared" si="0"/>
        <v>81.259370314842585</v>
      </c>
      <c r="I32" s="23">
        <f t="shared" si="0"/>
        <v>-34.180790960451972</v>
      </c>
      <c r="J32" s="23">
        <f t="shared" si="0"/>
        <v>-17.290392227419943</v>
      </c>
      <c r="K32" s="23">
        <f t="shared" si="0"/>
        <v>3.9235799461469441</v>
      </c>
    </row>
    <row r="33" spans="1:11" ht="13.5" thickBot="1" x14ac:dyDescent="0.25">
      <c r="A33" s="28" t="s">
        <v>27</v>
      </c>
      <c r="B33" s="29">
        <f>((B30/B18)*100)-100</f>
        <v>19.742237844171058</v>
      </c>
      <c r="C33" s="29">
        <f t="shared" ref="C33:K33" si="1">((C30/C18)*100)-100</f>
        <v>34.376956793988739</v>
      </c>
      <c r="D33" s="29">
        <f t="shared" si="1"/>
        <v>59.753593429158116</v>
      </c>
      <c r="E33" s="29">
        <f t="shared" si="1"/>
        <v>2.5817555938037771</v>
      </c>
      <c r="F33" s="29">
        <f t="shared" si="1"/>
        <v>-20.707506471095769</v>
      </c>
      <c r="G33" s="29">
        <f t="shared" si="1"/>
        <v>62.987012987013003</v>
      </c>
      <c r="H33" s="29">
        <f t="shared" si="1"/>
        <v>29.028815368196376</v>
      </c>
      <c r="I33" s="29">
        <f t="shared" si="1"/>
        <v>13.106796116504853</v>
      </c>
      <c r="J33" s="29">
        <f t="shared" si="1"/>
        <v>10.691066698771976</v>
      </c>
      <c r="K33" s="30">
        <f t="shared" si="1"/>
        <v>36.724021592442625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2021-06-21T00:04:29Z</cp:lastPrinted>
  <dcterms:created xsi:type="dcterms:W3CDTF">2020-10-16T04:49:43Z</dcterms:created>
  <dcterms:modified xsi:type="dcterms:W3CDTF">2024-09-26T05:04:18Z</dcterms:modified>
</cp:coreProperties>
</file>