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<sst xmlns="http://schemas.openxmlformats.org/spreadsheetml/2006/main" count="44" uniqueCount="41">
  <si>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</si>
  <si>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</si>
  <si>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</si>
  <si>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</si>
  <si>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</si>
  <si>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</si>
  <si>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</si>
  <si>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</si>
  <si>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</si>
  <si>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</si>
  <si>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</si>
  <si>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</si>
  <si>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</si>
  <si>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</si>
  <si>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</si>
  <si>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</si>
  <si>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</si>
  <si>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</si>
  <si>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</si>
  <si>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</si>
  <si>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</si>
  <si>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</si>
  <si>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</si>
  <si>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</si>
  <si>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</si>
  <si>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</si>
  <si>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</si>
  <si>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</si>
  <si>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</si>
  <si>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</si>
  <si>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</si>
  <si>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</si>
  <si>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</si>
  <si>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</si>
  <si>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</si>
  <si>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</si>
  <si>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</si>
  <si>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</si>
  <si>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</si>
  <si>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 xml:space="preserve">   ４.２</t>
  </si>
  <si>
    <t>　 ４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</si>
</sst>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10" xfId="49" applyFont="1" applyBorder="1" applyAlignment="1" applyProtection="1">
      <alignment horizontal="center" vertical="center"/>
      <protection/>
    </xf>
    <xf numFmtId="38" fontId="44" fillId="0" borderId="20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49" t="s">
        <v>15</v>
      </c>
      <c r="K3" s="49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40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50"/>
      <c r="C14" s="50"/>
      <c r="D14" s="50"/>
      <c r="E14" s="50"/>
      <c r="F14" s="50"/>
      <c r="G14" s="50"/>
      <c r="H14" s="50"/>
      <c r="I14" s="50"/>
      <c r="J14" s="50"/>
      <c r="L14" s="2"/>
      <c r="M14" s="3"/>
    </row>
    <row r="15" spans="1:13" ht="13.5" customHeight="1">
      <c r="A15" s="25" t="s">
        <v>39</v>
      </c>
      <c r="B15" s="22">
        <v>5119</v>
      </c>
      <c r="C15" s="22">
        <v>804</v>
      </c>
      <c r="D15" s="22">
        <v>1293</v>
      </c>
      <c r="E15" s="22">
        <v>1724</v>
      </c>
      <c r="F15" s="22">
        <v>1111</v>
      </c>
      <c r="G15" s="22">
        <v>1058</v>
      </c>
      <c r="H15" s="22">
        <v>1469</v>
      </c>
      <c r="I15" s="22">
        <v>591354</v>
      </c>
      <c r="J15" s="22">
        <v>123093</v>
      </c>
      <c r="K15" s="22">
        <v>100346</v>
      </c>
      <c r="L15" s="2"/>
      <c r="M15" s="3"/>
    </row>
    <row r="16" spans="1:13" ht="13.5" customHeight="1">
      <c r="A16" s="25" t="s">
        <v>20</v>
      </c>
      <c r="B16" s="22">
        <v>5112</v>
      </c>
      <c r="C16" s="22">
        <v>803</v>
      </c>
      <c r="D16" s="22">
        <v>1291</v>
      </c>
      <c r="E16" s="22">
        <v>1722</v>
      </c>
      <c r="F16" s="22">
        <v>1109</v>
      </c>
      <c r="G16" s="22">
        <v>1058</v>
      </c>
      <c r="H16" s="22">
        <v>1469</v>
      </c>
      <c r="I16" s="22">
        <v>591017</v>
      </c>
      <c r="J16" s="22">
        <v>123039</v>
      </c>
      <c r="K16" s="22">
        <v>100284</v>
      </c>
      <c r="L16" s="2"/>
      <c r="M16" s="3"/>
    </row>
    <row r="17" spans="1:13" ht="14.25" customHeight="1">
      <c r="A17" s="25" t="s">
        <v>21</v>
      </c>
      <c r="B17" s="22">
        <v>5106</v>
      </c>
      <c r="C17" s="22">
        <v>801</v>
      </c>
      <c r="D17" s="22">
        <v>1285</v>
      </c>
      <c r="E17" s="22">
        <v>1718</v>
      </c>
      <c r="F17" s="22">
        <v>1106</v>
      </c>
      <c r="G17" s="22">
        <v>1054</v>
      </c>
      <c r="H17" s="22">
        <v>1463</v>
      </c>
      <c r="I17" s="22">
        <v>589963</v>
      </c>
      <c r="J17" s="22">
        <v>122583</v>
      </c>
      <c r="K17" s="22">
        <v>99255</v>
      </c>
      <c r="L17" s="2"/>
      <c r="M17" s="3"/>
    </row>
    <row r="18" spans="1:13" ht="14.25" customHeight="1">
      <c r="A18" s="25" t="s">
        <v>30</v>
      </c>
      <c r="B18" s="22">
        <v>5112</v>
      </c>
      <c r="C18" s="22">
        <v>801</v>
      </c>
      <c r="D18" s="22">
        <v>1286</v>
      </c>
      <c r="E18" s="22">
        <v>1719</v>
      </c>
      <c r="F18" s="22">
        <v>1107</v>
      </c>
      <c r="G18" s="22">
        <v>1054</v>
      </c>
      <c r="H18" s="22">
        <v>1467</v>
      </c>
      <c r="I18" s="22">
        <v>590256</v>
      </c>
      <c r="J18" s="22">
        <v>123306</v>
      </c>
      <c r="K18" s="22">
        <v>99695</v>
      </c>
      <c r="L18" s="2"/>
      <c r="M18" s="3"/>
    </row>
    <row r="19" spans="1:13" ht="14.25" customHeight="1">
      <c r="A19" s="25" t="s">
        <v>31</v>
      </c>
      <c r="B19" s="22">
        <v>5117</v>
      </c>
      <c r="C19" s="22">
        <v>801</v>
      </c>
      <c r="D19" s="22">
        <v>1286</v>
      </c>
      <c r="E19" s="22">
        <v>1719</v>
      </c>
      <c r="F19" s="22">
        <v>1108</v>
      </c>
      <c r="G19" s="22">
        <v>1054</v>
      </c>
      <c r="H19" s="22">
        <v>1468</v>
      </c>
      <c r="I19" s="22">
        <v>590224</v>
      </c>
      <c r="J19" s="22">
        <v>123281</v>
      </c>
      <c r="K19" s="22">
        <v>99788</v>
      </c>
      <c r="L19" s="26"/>
      <c r="M19" s="3"/>
    </row>
    <row r="20" spans="1:13" ht="13.5" customHeight="1">
      <c r="A20" s="25" t="s">
        <v>32</v>
      </c>
      <c r="B20" s="22">
        <v>5119</v>
      </c>
      <c r="C20" s="22">
        <v>801</v>
      </c>
      <c r="D20" s="22">
        <v>1285</v>
      </c>
      <c r="E20" s="22">
        <v>1719</v>
      </c>
      <c r="F20" s="22">
        <v>1108</v>
      </c>
      <c r="G20" s="22">
        <v>1053</v>
      </c>
      <c r="H20" s="22">
        <v>1468</v>
      </c>
      <c r="I20" s="22">
        <v>590011</v>
      </c>
      <c r="J20" s="22">
        <v>123324</v>
      </c>
      <c r="K20" s="22">
        <v>99826</v>
      </c>
      <c r="L20" s="26"/>
      <c r="M20" s="3"/>
    </row>
    <row r="21" spans="1:13" ht="14.25" customHeight="1">
      <c r="A21" s="25" t="s">
        <v>33</v>
      </c>
      <c r="B21" s="22">
        <v>5119</v>
      </c>
      <c r="C21" s="22">
        <v>801</v>
      </c>
      <c r="D21" s="22">
        <v>1285</v>
      </c>
      <c r="E21" s="22">
        <v>1719</v>
      </c>
      <c r="F21" s="22">
        <v>1107</v>
      </c>
      <c r="G21" s="22">
        <v>1053</v>
      </c>
      <c r="H21" s="22">
        <v>1468</v>
      </c>
      <c r="I21" s="22">
        <v>589959</v>
      </c>
      <c r="J21" s="22">
        <v>122989</v>
      </c>
      <c r="K21" s="22">
        <v>99784</v>
      </c>
      <c r="L21" s="26"/>
      <c r="M21" s="3"/>
    </row>
    <row r="22" spans="1:13" ht="14.25" customHeight="1">
      <c r="A22" s="27" t="s">
        <v>34</v>
      </c>
      <c r="B22" s="28">
        <v>5119</v>
      </c>
      <c r="C22" s="22">
        <v>801</v>
      </c>
      <c r="D22" s="22">
        <v>1284</v>
      </c>
      <c r="E22" s="22">
        <v>1718</v>
      </c>
      <c r="F22" s="22">
        <v>1106</v>
      </c>
      <c r="G22" s="22">
        <v>1052</v>
      </c>
      <c r="H22" s="22">
        <v>1469</v>
      </c>
      <c r="I22" s="22">
        <v>589796</v>
      </c>
      <c r="J22" s="22">
        <v>122958</v>
      </c>
      <c r="K22" s="22">
        <v>99813</v>
      </c>
      <c r="L22" s="26"/>
      <c r="M22" s="3"/>
    </row>
    <row r="23" spans="1:13" ht="14.25" customHeight="1">
      <c r="A23" s="27" t="s">
        <v>35</v>
      </c>
      <c r="B23" s="28">
        <v>5118</v>
      </c>
      <c r="C23" s="22">
        <v>801</v>
      </c>
      <c r="D23" s="22">
        <v>1283</v>
      </c>
      <c r="E23" s="22">
        <v>1718</v>
      </c>
      <c r="F23" s="22">
        <v>1106</v>
      </c>
      <c r="G23" s="22">
        <v>1052</v>
      </c>
      <c r="H23" s="22">
        <v>1469</v>
      </c>
      <c r="I23" s="22">
        <v>589676</v>
      </c>
      <c r="J23" s="22">
        <v>122926</v>
      </c>
      <c r="K23" s="22">
        <v>99736</v>
      </c>
      <c r="L23" s="26"/>
      <c r="M23" s="3"/>
    </row>
    <row r="24" spans="1:13" ht="14.25" customHeight="1">
      <c r="A24" s="27" t="s">
        <v>36</v>
      </c>
      <c r="B24" s="28">
        <v>5117</v>
      </c>
      <c r="C24" s="22">
        <v>800</v>
      </c>
      <c r="D24" s="22">
        <v>1282</v>
      </c>
      <c r="E24" s="22">
        <v>1717</v>
      </c>
      <c r="F24" s="22">
        <v>1106</v>
      </c>
      <c r="G24" s="22">
        <v>1051</v>
      </c>
      <c r="H24" s="22">
        <v>1469</v>
      </c>
      <c r="I24" s="22">
        <v>589553</v>
      </c>
      <c r="J24" s="22">
        <v>122994</v>
      </c>
      <c r="K24" s="22">
        <v>99712</v>
      </c>
      <c r="L24" s="26"/>
      <c r="M24" s="3"/>
    </row>
    <row r="25" spans="1:13" ht="13.5" customHeight="1">
      <c r="A25" s="27" t="s">
        <v>37</v>
      </c>
      <c r="B25" s="28">
        <v>5117</v>
      </c>
      <c r="C25" s="22">
        <v>800</v>
      </c>
      <c r="D25" s="22">
        <v>1281</v>
      </c>
      <c r="E25" s="22">
        <v>1717</v>
      </c>
      <c r="F25" s="22">
        <v>1105</v>
      </c>
      <c r="G25" s="22">
        <v>1050</v>
      </c>
      <c r="H25" s="22">
        <v>1469</v>
      </c>
      <c r="I25" s="22">
        <v>589445</v>
      </c>
      <c r="J25" s="22">
        <v>123024</v>
      </c>
      <c r="K25" s="22">
        <v>99705</v>
      </c>
      <c r="L25" s="26"/>
      <c r="M25" s="3"/>
    </row>
    <row r="26" spans="1:13" ht="14.25" customHeight="1">
      <c r="A26" s="29" t="s">
        <v>38</v>
      </c>
      <c r="B26" s="28">
        <v>5115</v>
      </c>
      <c r="C26" s="22">
        <v>799</v>
      </c>
      <c r="D26" s="22">
        <v>1280</v>
      </c>
      <c r="E26" s="22">
        <v>1716</v>
      </c>
      <c r="F26" s="22">
        <v>1104</v>
      </c>
      <c r="G26" s="22">
        <v>1050</v>
      </c>
      <c r="H26" s="22">
        <v>1469</v>
      </c>
      <c r="I26" s="22">
        <v>589288</v>
      </c>
      <c r="J26" s="22">
        <v>123004</v>
      </c>
      <c r="K26" s="22">
        <v>99672</v>
      </c>
      <c r="L26" s="26"/>
      <c r="M26" s="3"/>
    </row>
    <row r="27" spans="1:13" ht="14.25" customHeight="1">
      <c r="A27" s="29" t="s">
        <v>19</v>
      </c>
      <c r="B27" s="28">
        <v>5111</v>
      </c>
      <c r="C27" s="22">
        <v>798</v>
      </c>
      <c r="D27" s="22">
        <v>1278</v>
      </c>
      <c r="E27" s="22">
        <v>1714</v>
      </c>
      <c r="F27" s="22">
        <v>1103</v>
      </c>
      <c r="G27" s="22">
        <v>1048</v>
      </c>
      <c r="H27" s="22">
        <v>1469</v>
      </c>
      <c r="I27" s="22">
        <v>588832</v>
      </c>
      <c r="J27" s="22">
        <v>122840</v>
      </c>
      <c r="K27" s="22">
        <v>99505</v>
      </c>
      <c r="L27" s="26"/>
      <c r="M27" s="3"/>
    </row>
    <row r="28" spans="1:13" ht="14.25" customHeight="1">
      <c r="A28" s="29" t="s">
        <v>20</v>
      </c>
      <c r="B28" s="28">
        <v>5108</v>
      </c>
      <c r="C28" s="22">
        <v>798</v>
      </c>
      <c r="D28" s="22">
        <v>1277</v>
      </c>
      <c r="E28" s="22">
        <v>1713</v>
      </c>
      <c r="F28" s="22">
        <v>1102</v>
      </c>
      <c r="G28" s="22">
        <v>1047</v>
      </c>
      <c r="H28" s="22">
        <v>1469</v>
      </c>
      <c r="I28" s="22">
        <v>588609</v>
      </c>
      <c r="J28" s="22">
        <v>122740</v>
      </c>
      <c r="K28" s="22">
        <v>99373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>((B28/RIGHT(B27,7))*100)-100</f>
        <v>-0.05869692819409522</v>
      </c>
      <c r="C30" s="47">
        <f>((C28/RIGHT(C27,7))*100)-100</f>
        <v>0</v>
      </c>
      <c r="D30" s="47">
        <f>((D28/RIGHT(D27,7))*100)-100</f>
        <v>-0.07824726134585092</v>
      </c>
      <c r="E30" s="47">
        <f>((E28/RIGHT(E27,7))*100)-100</f>
        <v>-0.05834305717618804</v>
      </c>
      <c r="F30" s="47">
        <f>((F28/RIGHT(F27,7))*100)-100</f>
        <v>-0.09066183136900463</v>
      </c>
      <c r="G30" s="47">
        <f>((G28/RIGHT(G27,7))*100)-100</f>
        <v>-0.0954198473282446</v>
      </c>
      <c r="H30" s="47">
        <f>((H28/RIGHT(H27,7))*100)-100</f>
        <v>0</v>
      </c>
      <c r="I30" s="31">
        <f>((I28/RIGHT(I27,7))*100)-100</f>
        <v>-0.03787158306613492</v>
      </c>
      <c r="J30" s="31">
        <f>((J28/RIGHT(J27,7))*100)-100</f>
        <v>-0.08140670791273408</v>
      </c>
      <c r="K30" s="32">
        <f>((K28/RIGHT(K27,7))*100)-100</f>
        <v>-0.13265665041957675</v>
      </c>
      <c r="L30" s="26"/>
      <c r="M30" s="3"/>
    </row>
    <row r="31" spans="1:13" ht="14.25" customHeight="1" thickBot="1">
      <c r="A31" s="33" t="s">
        <v>13</v>
      </c>
      <c r="B31" s="34">
        <f>((B28/B16)*100)-100</f>
        <v>-0.07824726134585092</v>
      </c>
      <c r="C31" s="35">
        <f>((C28/C16)*100)-100</f>
        <v>-0.6226650062266543</v>
      </c>
      <c r="D31" s="35">
        <f>((D28/D16)*100)-100</f>
        <v>-1.0844306738962075</v>
      </c>
      <c r="E31" s="35">
        <f>((E28/E16)*100)-100</f>
        <v>-0.5226480836236931</v>
      </c>
      <c r="F31" s="35">
        <f>((F28/F16)*100)-100</f>
        <v>-0.6311992786293956</v>
      </c>
      <c r="G31" s="35">
        <f>((G28/G16)*100)-100</f>
        <v>-1.0396975425330766</v>
      </c>
      <c r="H31" s="48">
        <f>((H28/H16)*100)-100</f>
        <v>0</v>
      </c>
      <c r="I31" s="35">
        <f>((I28/I16)*100)-100</f>
        <v>-0.4074332887209664</v>
      </c>
      <c r="J31" s="35">
        <f>((J28/J16)*100)-100</f>
        <v>-0.24301237818903587</v>
      </c>
      <c r="K31" s="35">
        <f>((K28/K16)*100)-100</f>
        <v>-0.9084200869530576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2023-04-06T05:13:49Z</dcterms:modified>
  <cp:category/>
  <cp:version/>
  <cp:contentType/>
  <cp:contentStatus/>
</cp:coreProperties>
</file>