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２表 総生産（チェック済）\"/>
    </mc:Choice>
  </mc:AlternateContent>
  <bookViews>
    <workbookView xWindow="0" yWindow="0" windowWidth="20490" windowHeight="7515" tabRatio="835"/>
  </bookViews>
  <sheets>
    <sheet name="令和元年度　市町村内総生産　第２表" sheetId="25" r:id="rId1"/>
  </sheets>
  <definedNames>
    <definedName name="_xlnm.Print_Area" localSheetId="0">'令和元年度　市町村内総生産　第２表'!$C$1:$AA$152</definedName>
    <definedName name="_xlnm.Print_Titles" localSheetId="0">'令和元年度　市町村内総生産　第２表'!$C:$C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5" i="25" l="1"/>
  <c r="C54" i="25"/>
</calcChain>
</file>

<file path=xl/sharedStrings.xml><?xml version="1.0" encoding="utf-8"?>
<sst xmlns="http://schemas.openxmlformats.org/spreadsheetml/2006/main" count="290" uniqueCount="87">
  <si>
    <t>水産業</t>
  </si>
  <si>
    <t>実数</t>
    <rPh sb="0" eb="2">
      <t>ジッスウ</t>
    </rPh>
    <phoneticPr fontId="1"/>
  </si>
  <si>
    <t>構成比</t>
    <rPh sb="0" eb="3">
      <t>コウセイヒ</t>
    </rPh>
    <phoneticPr fontId="1"/>
  </si>
  <si>
    <t>対前年度増加率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</si>
  <si>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1"/>
  </si>
  <si>
    <t>(控除)
総資本形成に係る消費税</t>
    <rPh sb="5" eb="6">
      <t>ソウ</t>
    </rPh>
    <rPh sb="6" eb="8">
      <t>シホン</t>
    </rPh>
    <rPh sb="8" eb="10">
      <t>ケイセイ</t>
    </rPh>
    <rPh sb="11" eb="12">
      <t>カカ</t>
    </rPh>
    <rPh sb="13" eb="16">
      <t>ショウヒゼイ</t>
    </rPh>
    <phoneticPr fontId="1"/>
  </si>
  <si>
    <t>総生産</t>
    <rPh sb="0" eb="1">
      <t>ソウ</t>
    </rPh>
    <rPh sb="1" eb="3">
      <t>セイサン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</si>
  <si>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</si>
  <si>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</si>
  <si>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</si>
  <si>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</si>
  <si>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</si>
  <si>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</si>
  <si>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</si>
  <si>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</si>
  <si>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</si>
  <si>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</si>
  <si>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</si>
  <si>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</si>
  <si>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</si>
  <si>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</si>
  <si>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</si>
  <si>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</si>
  <si>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</si>
  <si>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</si>
  <si>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</si>
  <si>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</si>
  <si>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</si>
  <si>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</si>
  <si>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</si>
  <si>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</si>
  <si>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</si>
  <si>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</si>
  <si>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</si>
  <si>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</si>
  <si>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</si>
  <si>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</si>
  <si>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</si>
  <si>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</si>
  <si>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</si>
  <si>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</si>
  <si>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</si>
  <si>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</si>
  <si>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</si>
  <si>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</si>
  <si>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</si>
  <si>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</si>
  <si>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</si>
  <si>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（各項目の市町村計＝100）</t>
    <phoneticPr fontId="1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</si>
  <si>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</si>
  <si>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</si>
  <si>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情報通信業</t>
    <rPh sb="0" eb="2">
      <t>ジョウホウ</t>
    </rPh>
    <rPh sb="2" eb="5">
      <t>ツウシンギョウ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</si>
  <si>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</si>
  <si>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</si>
  <si>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運輸・郵便業</t>
    <rPh sb="0" eb="2">
      <t>ウンユ</t>
    </rPh>
    <rPh sb="3" eb="5">
      <t>ユウビン</t>
    </rPh>
    <rPh sb="5" eb="6">
      <t>ギョウ</t>
    </rPh>
    <phoneticPr fontId="1"/>
  </si>
  <si>
    <t>a</t>
  </si>
  <si>
    <t>e</t>
  </si>
  <si>
    <t>b</t>
  </si>
  <si>
    <t>c</t>
  </si>
  <si>
    <t>f</t>
  </si>
  <si>
    <t>d</t>
  </si>
  <si>
    <t>g</t>
  </si>
  <si>
    <t>d</t>
    <phoneticPr fontId="1"/>
  </si>
  <si>
    <t>その他の
サービス</t>
    <rPh sb="2" eb="3">
      <t>タ</t>
    </rPh>
    <phoneticPr fontId="1"/>
  </si>
  <si>
    <t>(単位：百万円）</t>
    <rPh sb="4" eb="6">
      <t>ヒャクマン</t>
    </rPh>
    <rPh sb="6" eb="7">
      <t>エン</t>
    </rPh>
    <phoneticPr fontId="1"/>
  </si>
  <si>
    <t>第一次産業</t>
    <rPh sb="0" eb="3">
      <t>ダイイチジ</t>
    </rPh>
    <rPh sb="3" eb="5">
      <t>サンギョウ</t>
    </rPh>
    <phoneticPr fontId="1"/>
  </si>
  <si>
    <t>第二次産業</t>
    <rPh sb="0" eb="1">
      <t>ダイ</t>
    </rPh>
    <rPh sb="1" eb="3">
      <t>ニジ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</si>
  <si>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1"/>
  </si>
  <si>
    <t>農　業</t>
    <phoneticPr fontId="1"/>
  </si>
  <si>
    <t>林　業</t>
    <phoneticPr fontId="1"/>
  </si>
  <si>
    <t>鉱　業</t>
    <phoneticPr fontId="1"/>
  </si>
  <si>
    <t>卸売・小売業</t>
    <rPh sb="0" eb="2">
      <t>オロシウ</t>
    </rPh>
    <rPh sb="3" eb="6">
      <t>コウリギョウ</t>
    </rPh>
    <phoneticPr fontId="1"/>
  </si>
  <si>
    <t>宿泊・
飲食サービス業</t>
    <rPh sb="0" eb="2">
      <t>シュクハク</t>
    </rPh>
    <rPh sb="4" eb="6">
      <t>インショク</t>
    </rPh>
    <rPh sb="10" eb="11">
      <t>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</si>
  <si>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</si>
  <si>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</si>
  <si>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公　務</t>
    <rPh sb="0" eb="1">
      <t>コウ</t>
    </rPh>
    <rPh sb="2" eb="3">
      <t>ツトム</t>
    </rPh>
    <phoneticPr fontId="1"/>
  </si>
  <si>
    <t>教　育</t>
    <rPh sb="0" eb="1">
      <t>キョウ</t>
    </rPh>
    <rPh sb="2" eb="3">
      <t>イク</t>
    </rPh>
    <phoneticPr fontId="1"/>
  </si>
  <si>
    <t>(単位：％）</t>
  </si>
  <si>
    <t>(単位：％）</t>
    <phoneticPr fontId="1"/>
  </si>
  <si>
    <t>※端数処理等のため，市町村合計は県民経済計算値と一致しません。</t>
  </si>
  <si>
    <t>県民経済計算値</t>
    <rPh sb="0" eb="2">
      <t>ケンミン</t>
    </rPh>
    <rPh sb="2" eb="4">
      <t>ケイザイ</t>
    </rPh>
    <rPh sb="4" eb="6">
      <t>ケイサン</t>
    </rPh>
    <rPh sb="6" eb="7">
      <t>アタイ</t>
    </rPh>
    <phoneticPr fontId="1"/>
  </si>
  <si>
    <t>電気･ガス･水道･
廃棄物処理業</t>
    <rPh sb="0" eb="2">
      <t>デンキ</t>
    </rPh>
    <rPh sb="6" eb="8">
      <t>スイドウ</t>
    </rPh>
    <rPh sb="10" eb="13">
      <t>ハイキブツ</t>
    </rPh>
    <rPh sb="13" eb="15">
      <t>ショリ</t>
    </rPh>
    <rPh sb="15" eb="16">
      <t>ギョウ</t>
    </rPh>
    <phoneticPr fontId="1"/>
  </si>
  <si>
    <t>卸売･小売業</t>
    <rPh sb="0" eb="2">
      <t>オロシウ</t>
    </rPh>
    <rPh sb="3" eb="6">
      <t>コウリギョウ</t>
    </rPh>
    <phoneticPr fontId="1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</si>
  <si>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</si>
  <si>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</si>
  <si>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専門･科学技術,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1"/>
  </si>
  <si>
    <t xml:space="preserve">     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</si>
</sst>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度&quot;"/>
    <numFmt numFmtId="178" formatCode="#,##0,\ ;\-#,##0,\ "/>
    <numFmt numFmtId="179" formatCode="#,##0.0\ ;\-#,##0.0\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1">
    <xf numFmtId="0" fontId="0" fillId="0" borderId="0" xfId="0"/>
    <xf numFmtId="176" fontId="5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6" fillId="2" borderId="0" xfId="3" applyNumberFormat="1" applyFont="1" applyFill="1" applyAlignment="1">
      <alignment horizontal="right" vertical="center"/>
    </xf>
    <xf numFmtId="176" fontId="6" fillId="2" borderId="1" xfId="3" applyNumberFormat="1" applyFont="1" applyFill="1" applyBorder="1" applyAlignment="1">
      <alignment vertical="center"/>
    </xf>
    <xf numFmtId="176" fontId="5" fillId="2" borderId="0" xfId="3" applyNumberFormat="1" applyFont="1" applyFill="1" applyAlignment="1">
      <alignment vertical="center" shrinkToFit="1"/>
    </xf>
    <xf numFmtId="176" fontId="6" fillId="2" borderId="0" xfId="3" applyNumberFormat="1" applyFont="1" applyFill="1" applyAlignment="1">
      <alignment vertical="center" shrinkToFit="1"/>
    </xf>
    <xf numFmtId="176" fontId="5" fillId="2" borderId="0" xfId="3" applyNumberFormat="1" applyFont="1" applyFill="1" applyAlignment="1">
      <alignment horizontal="center" vertical="center"/>
    </xf>
    <xf numFmtId="176" fontId="6" fillId="2" borderId="0" xfId="3" applyNumberFormat="1" applyFont="1" applyFill="1" applyAlignment="1">
      <alignment horizontal="center" vertical="center"/>
    </xf>
    <xf numFmtId="0" fontId="5" fillId="2" borderId="0" xfId="3" applyFont="1" applyFill="1"/>
    <xf numFmtId="176" fontId="6" fillId="2" borderId="0" xfId="1" applyNumberFormat="1" applyFont="1" applyFill="1" applyAlignment="1">
      <alignment horizontal="center" vertical="center"/>
    </xf>
    <xf numFmtId="0" fontId="6" fillId="2" borderId="21" xfId="3" applyFont="1" applyFill="1" applyBorder="1" applyAlignment="1">
      <alignment horizontal="distributed" vertical="center" shrinkToFit="1"/>
    </xf>
    <xf numFmtId="176" fontId="6" fillId="2" borderId="30" xfId="3" applyNumberFormat="1" applyFont="1" applyFill="1" applyBorder="1" applyAlignment="1">
      <alignment horizontal="distributed" vertical="center"/>
    </xf>
    <xf numFmtId="176" fontId="6" fillId="2" borderId="1" xfId="3" applyNumberFormat="1" applyFont="1" applyFill="1" applyBorder="1" applyAlignment="1">
      <alignment horizontal="center" vertical="center"/>
    </xf>
    <xf numFmtId="176" fontId="6" fillId="2" borderId="32" xfId="3" applyNumberFormat="1" applyFont="1" applyFill="1" applyBorder="1" applyAlignment="1">
      <alignment vertical="center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>
      <alignment horizontal="right" vertical="center" shrinkToFit="1"/>
    </xf>
    <xf numFmtId="176" fontId="5" fillId="2" borderId="0" xfId="1" applyNumberFormat="1" applyFont="1" applyFill="1" applyAlignment="1">
      <alignment horizontal="right" vertical="center"/>
    </xf>
    <xf numFmtId="176" fontId="7" fillId="2" borderId="1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vertical="center"/>
    </xf>
    <xf numFmtId="176" fontId="7" fillId="2" borderId="3" xfId="3" applyNumberFormat="1" applyFont="1" applyFill="1" applyBorder="1" applyAlignment="1">
      <alignment horizontal="right" vertical="center"/>
    </xf>
    <xf numFmtId="176" fontId="7" fillId="2" borderId="1" xfId="3" applyNumberFormat="1" applyFont="1" applyFill="1" applyBorder="1" applyAlignment="1">
      <alignment vertical="center" wrapText="1" justifyLastLine="1"/>
    </xf>
    <xf numFmtId="176" fontId="7" fillId="2" borderId="2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wrapText="1" justifyLastLine="1"/>
    </xf>
    <xf numFmtId="176" fontId="7" fillId="2" borderId="3" xfId="3" applyNumberFormat="1" applyFont="1" applyFill="1" applyBorder="1" applyAlignment="1">
      <alignment vertical="center" justifyLastLine="1"/>
    </xf>
    <xf numFmtId="176" fontId="7" fillId="2" borderId="4" xfId="3" applyNumberFormat="1" applyFont="1" applyFill="1" applyBorder="1" applyAlignment="1">
      <alignment vertical="center" wrapText="1" justifyLastLine="1"/>
    </xf>
    <xf numFmtId="0" fontId="7" fillId="2" borderId="20" xfId="3" applyFont="1" applyFill="1" applyBorder="1" applyAlignment="1">
      <alignment horizontal="distributed" vertical="center" shrinkToFit="1"/>
    </xf>
    <xf numFmtId="0" fontId="7" fillId="2" borderId="21" xfId="3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horizontal="center" vertical="center" justifyLastLine="1"/>
    </xf>
    <xf numFmtId="176" fontId="8" fillId="2" borderId="1" xfId="3" applyNumberFormat="1" applyFont="1" applyFill="1" applyBorder="1" applyAlignment="1">
      <alignment vertical="center"/>
    </xf>
    <xf numFmtId="176" fontId="8" fillId="2" borderId="3" xfId="3" applyNumberFormat="1" applyFont="1" applyFill="1" applyBorder="1" applyAlignment="1">
      <alignment horizontal="distributed" vertical="center" shrinkToFit="1"/>
    </xf>
    <xf numFmtId="176" fontId="8" fillId="2" borderId="4" xfId="3" applyNumberFormat="1" applyFont="1" applyFill="1" applyBorder="1" applyAlignment="1">
      <alignment horizontal="distributed" vertical="center" shrinkToFit="1"/>
    </xf>
    <xf numFmtId="176" fontId="8" fillId="2" borderId="1" xfId="3" applyNumberFormat="1" applyFont="1" applyFill="1" applyBorder="1" applyAlignment="1">
      <alignment vertical="center" justifyLastLine="1"/>
    </xf>
    <xf numFmtId="176" fontId="8" fillId="2" borderId="2" xfId="3" applyNumberFormat="1" applyFont="1" applyFill="1" applyBorder="1" applyAlignment="1">
      <alignment vertical="center" wrapText="1" justifyLastLine="1"/>
    </xf>
    <xf numFmtId="176" fontId="8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vertical="center"/>
    </xf>
    <xf numFmtId="176" fontId="7" fillId="2" borderId="0" xfId="3" applyNumberFormat="1" applyFont="1" applyFill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178" fontId="7" fillId="2" borderId="11" xfId="3" applyNumberFormat="1" applyFont="1" applyFill="1" applyBorder="1" applyAlignment="1">
      <alignment horizontal="right" vertical="center"/>
    </xf>
    <xf numFmtId="178" fontId="7" fillId="2" borderId="2" xfId="3" applyNumberFormat="1" applyFont="1" applyFill="1" applyBorder="1" applyAlignment="1">
      <alignment horizontal="right" vertical="center"/>
    </xf>
    <xf numFmtId="178" fontId="7" fillId="2" borderId="12" xfId="3" applyNumberFormat="1" applyFont="1" applyFill="1" applyBorder="1" applyAlignment="1">
      <alignment horizontal="right" vertical="center"/>
    </xf>
    <xf numFmtId="178" fontId="7" fillId="2" borderId="13" xfId="3" applyNumberFormat="1" applyFont="1" applyFill="1" applyBorder="1" applyAlignment="1">
      <alignment horizontal="right" vertical="center"/>
    </xf>
    <xf numFmtId="178" fontId="7" fillId="2" borderId="14" xfId="3" applyNumberFormat="1" applyFont="1" applyFill="1" applyBorder="1" applyAlignment="1">
      <alignment horizontal="right" vertical="center"/>
    </xf>
    <xf numFmtId="178" fontId="7" fillId="2" borderId="6" xfId="3" applyNumberFormat="1" applyFont="1" applyFill="1" applyBorder="1" applyAlignment="1">
      <alignment horizontal="right" vertical="center"/>
    </xf>
    <xf numFmtId="178" fontId="7" fillId="2" borderId="24" xfId="3" applyNumberFormat="1" applyFont="1" applyFill="1" applyBorder="1" applyAlignment="1">
      <alignment horizontal="right" vertical="center"/>
    </xf>
    <xf numFmtId="178" fontId="7" fillId="2" borderId="15" xfId="3" applyNumberFormat="1" applyFont="1" applyFill="1" applyBorder="1" applyAlignment="1">
      <alignment horizontal="right" vertical="center"/>
    </xf>
    <xf numFmtId="178" fontId="7" fillId="2" borderId="16" xfId="3" applyNumberFormat="1" applyFont="1" applyFill="1" applyBorder="1" applyAlignment="1">
      <alignment horizontal="right" vertical="center"/>
    </xf>
    <xf numFmtId="178" fontId="7" fillId="2" borderId="5" xfId="3" applyNumberFormat="1" applyFont="1" applyFill="1" applyBorder="1" applyAlignment="1">
      <alignment horizontal="right" vertical="center"/>
    </xf>
    <xf numFmtId="178" fontId="7" fillId="2" borderId="29" xfId="3" applyNumberFormat="1" applyFont="1" applyFill="1" applyBorder="1" applyAlignment="1">
      <alignment horizontal="right" vertical="center"/>
    </xf>
    <xf numFmtId="178" fontId="7" fillId="2" borderId="28" xfId="3" applyNumberFormat="1" applyFont="1" applyFill="1" applyBorder="1" applyAlignment="1">
      <alignment horizontal="right" vertical="center"/>
    </xf>
    <xf numFmtId="178" fontId="7" fillId="2" borderId="25" xfId="3" applyNumberFormat="1" applyFont="1" applyFill="1" applyBorder="1" applyAlignment="1">
      <alignment horizontal="right" vertical="center"/>
    </xf>
    <xf numFmtId="178" fontId="7" fillId="2" borderId="26" xfId="3" applyNumberFormat="1" applyFont="1" applyFill="1" applyBorder="1" applyAlignment="1">
      <alignment horizontal="right" vertical="center"/>
    </xf>
    <xf numFmtId="178" fontId="7" fillId="2" borderId="27" xfId="3" applyNumberFormat="1" applyFont="1" applyFill="1" applyBorder="1" applyAlignment="1">
      <alignment horizontal="right" vertical="center"/>
    </xf>
    <xf numFmtId="178" fontId="7" fillId="2" borderId="7" xfId="3" applyNumberFormat="1" applyFont="1" applyFill="1" applyBorder="1" applyAlignment="1">
      <alignment horizontal="right" vertical="center"/>
    </xf>
    <xf numFmtId="178" fontId="7" fillId="2" borderId="31" xfId="3" applyNumberFormat="1" applyFont="1" applyFill="1" applyBorder="1" applyAlignment="1">
      <alignment horizontal="right" vertical="center"/>
    </xf>
    <xf numFmtId="178" fontId="7" fillId="2" borderId="8" xfId="3" applyNumberFormat="1" applyFont="1" applyFill="1" applyBorder="1" applyAlignment="1">
      <alignment horizontal="right" vertical="center"/>
    </xf>
    <xf numFmtId="178" fontId="7" fillId="2" borderId="9" xfId="3" applyNumberFormat="1" applyFont="1" applyFill="1" applyBorder="1" applyAlignment="1">
      <alignment horizontal="right" vertical="center"/>
    </xf>
    <xf numFmtId="178" fontId="7" fillId="2" borderId="10" xfId="3" applyNumberFormat="1" applyFont="1" applyFill="1" applyBorder="1" applyAlignment="1">
      <alignment horizontal="right" vertical="center"/>
    </xf>
    <xf numFmtId="179" fontId="7" fillId="2" borderId="11" xfId="3" applyNumberFormat="1" applyFont="1" applyFill="1" applyBorder="1" applyAlignment="1">
      <alignment horizontal="right" vertical="center"/>
    </xf>
    <xf numFmtId="179" fontId="7" fillId="2" borderId="2" xfId="3" applyNumberFormat="1" applyFont="1" applyFill="1" applyBorder="1" applyAlignment="1">
      <alignment horizontal="right" vertical="center"/>
    </xf>
    <xf numFmtId="179" fontId="7" fillId="2" borderId="12" xfId="3" applyNumberFormat="1" applyFont="1" applyFill="1" applyBorder="1" applyAlignment="1">
      <alignment horizontal="right" vertical="center"/>
    </xf>
    <xf numFmtId="179" fontId="7" fillId="2" borderId="13" xfId="3" applyNumberFormat="1" applyFont="1" applyFill="1" applyBorder="1" applyAlignment="1">
      <alignment horizontal="right" vertical="center"/>
    </xf>
    <xf numFmtId="179" fontId="7" fillId="2" borderId="14" xfId="3" applyNumberFormat="1" applyFont="1" applyFill="1" applyBorder="1" applyAlignment="1">
      <alignment horizontal="right" vertical="center"/>
    </xf>
    <xf numFmtId="179" fontId="7" fillId="2" borderId="6" xfId="3" applyNumberFormat="1" applyFont="1" applyFill="1" applyBorder="1" applyAlignment="1">
      <alignment horizontal="right" vertical="center"/>
    </xf>
    <xf numFmtId="179" fontId="7" fillId="2" borderId="24" xfId="3" applyNumberFormat="1" applyFont="1" applyFill="1" applyBorder="1" applyAlignment="1">
      <alignment horizontal="right" vertical="center"/>
    </xf>
    <xf numFmtId="179" fontId="7" fillId="2" borderId="15" xfId="3" applyNumberFormat="1" applyFont="1" applyFill="1" applyBorder="1" applyAlignment="1">
      <alignment horizontal="right" vertical="center"/>
    </xf>
    <xf numFmtId="179" fontId="7" fillId="2" borderId="16" xfId="3" applyNumberFormat="1" applyFont="1" applyFill="1" applyBorder="1" applyAlignment="1">
      <alignment horizontal="right" vertical="center"/>
    </xf>
    <xf numFmtId="179" fontId="7" fillId="2" borderId="5" xfId="3" applyNumberFormat="1" applyFont="1" applyFill="1" applyBorder="1" applyAlignment="1">
      <alignment horizontal="right" vertical="center"/>
    </xf>
    <xf numFmtId="179" fontId="7" fillId="2" borderId="29" xfId="3" applyNumberFormat="1" applyFont="1" applyFill="1" applyBorder="1" applyAlignment="1">
      <alignment horizontal="right" vertical="center"/>
    </xf>
    <xf numFmtId="179" fontId="7" fillId="2" borderId="28" xfId="3" applyNumberFormat="1" applyFont="1" applyFill="1" applyBorder="1" applyAlignment="1">
      <alignment horizontal="right" vertical="center"/>
    </xf>
    <xf numFmtId="179" fontId="7" fillId="2" borderId="25" xfId="3" applyNumberFormat="1" applyFont="1" applyFill="1" applyBorder="1" applyAlignment="1">
      <alignment horizontal="right" vertical="center"/>
    </xf>
    <xf numFmtId="179" fontId="7" fillId="2" borderId="26" xfId="3" applyNumberFormat="1" applyFont="1" applyFill="1" applyBorder="1" applyAlignment="1">
      <alignment horizontal="right" vertical="center"/>
    </xf>
    <xf numFmtId="179" fontId="7" fillId="2" borderId="27" xfId="3" applyNumberFormat="1" applyFont="1" applyFill="1" applyBorder="1" applyAlignment="1">
      <alignment horizontal="right" vertical="center"/>
    </xf>
    <xf numFmtId="179" fontId="7" fillId="2" borderId="7" xfId="3" applyNumberFormat="1" applyFont="1" applyFill="1" applyBorder="1" applyAlignment="1">
      <alignment horizontal="right" vertical="center"/>
    </xf>
    <xf numFmtId="179" fontId="7" fillId="2" borderId="31" xfId="3" applyNumberFormat="1" applyFont="1" applyFill="1" applyBorder="1" applyAlignment="1">
      <alignment horizontal="right" vertical="center"/>
    </xf>
    <xf numFmtId="179" fontId="7" fillId="2" borderId="8" xfId="3" applyNumberFormat="1" applyFont="1" applyFill="1" applyBorder="1" applyAlignment="1">
      <alignment horizontal="right" vertical="center"/>
    </xf>
    <xf numFmtId="179" fontId="7" fillId="2" borderId="9" xfId="3" applyNumberFormat="1" applyFont="1" applyFill="1" applyBorder="1" applyAlignment="1">
      <alignment horizontal="right" vertical="center"/>
    </xf>
    <xf numFmtId="179" fontId="7" fillId="2" borderId="10" xfId="3" applyNumberFormat="1" applyFont="1" applyFill="1" applyBorder="1" applyAlignment="1">
      <alignment horizontal="right" vertical="center"/>
    </xf>
    <xf numFmtId="179" fontId="7" fillId="2" borderId="33" xfId="3" applyNumberFormat="1" applyFont="1" applyFill="1" applyBorder="1" applyAlignment="1">
      <alignment horizontal="right" vertical="center"/>
    </xf>
    <xf numFmtId="179" fontId="7" fillId="2" borderId="34" xfId="3" applyNumberFormat="1" applyFont="1" applyFill="1" applyBorder="1" applyAlignment="1">
      <alignment horizontal="right" vertical="center"/>
    </xf>
    <xf numFmtId="176" fontId="8" fillId="2" borderId="13" xfId="3" applyNumberFormat="1" applyFont="1" applyFill="1" applyBorder="1" applyAlignment="1">
      <alignment horizontal="center" vertical="center" wrapText="1" justifyLastLine="1"/>
    </xf>
    <xf numFmtId="176" fontId="8" fillId="2" borderId="18" xfId="3" applyNumberFormat="1" applyFont="1" applyFill="1" applyBorder="1" applyAlignment="1">
      <alignment horizontal="center" vertical="center" wrapText="1" justifyLastLine="1"/>
    </xf>
    <xf numFmtId="177" fontId="8" fillId="2" borderId="11" xfId="3" applyNumberFormat="1" applyFont="1" applyFill="1" applyBorder="1" applyAlignment="1">
      <alignment horizontal="center" vertical="center"/>
    </xf>
    <xf numFmtId="177" fontId="8" fillId="2" borderId="6" xfId="3" applyNumberFormat="1" applyFont="1" applyFill="1" applyBorder="1" applyAlignment="1">
      <alignment horizontal="center" vertical="center"/>
    </xf>
    <xf numFmtId="177" fontId="8" fillId="2" borderId="17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justifyLastLine="1"/>
    </xf>
    <xf numFmtId="176" fontId="8" fillId="2" borderId="21" xfId="3" applyNumberFormat="1" applyFont="1" applyFill="1" applyBorder="1" applyAlignment="1">
      <alignment horizontal="center" vertical="center" justifyLastLine="1"/>
    </xf>
    <xf numFmtId="176" fontId="8" fillId="2" borderId="22" xfId="3" applyNumberFormat="1" applyFont="1" applyFill="1" applyBorder="1" applyAlignment="1">
      <alignment horizontal="center" vertical="center" justifyLastLine="1"/>
    </xf>
    <xf numFmtId="176" fontId="6" fillId="2" borderId="21" xfId="3" applyNumberFormat="1" applyFont="1" applyFill="1" applyBorder="1" applyAlignment="1">
      <alignment horizontal="center" vertical="center"/>
    </xf>
    <xf numFmtId="176" fontId="8" fillId="2" borderId="20" xfId="3" applyNumberFormat="1" applyFont="1" applyFill="1" applyBorder="1" applyAlignment="1">
      <alignment horizontal="center" vertical="center" wrapText="1" justifyLastLine="1"/>
    </xf>
    <xf numFmtId="176" fontId="8" fillId="2" borderId="21" xfId="3" applyNumberFormat="1" applyFont="1" applyFill="1" applyBorder="1" applyAlignment="1">
      <alignment horizontal="center" vertical="center" wrapText="1" justifyLastLine="1"/>
    </xf>
    <xf numFmtId="176" fontId="8" fillId="2" borderId="11" xfId="3" applyNumberFormat="1" applyFont="1" applyFill="1" applyBorder="1" applyAlignment="1">
      <alignment horizontal="center" vertical="center" wrapText="1" justifyLastLine="1"/>
    </xf>
    <xf numFmtId="176" fontId="8" fillId="2" borderId="6" xfId="3" applyNumberFormat="1" applyFont="1" applyFill="1" applyBorder="1" applyAlignment="1">
      <alignment horizontal="center" vertical="center" wrapText="1" justifyLastLine="1"/>
    </xf>
    <xf numFmtId="176" fontId="8" fillId="2" borderId="17" xfId="3" applyNumberFormat="1" applyFont="1" applyFill="1" applyBorder="1" applyAlignment="1">
      <alignment horizontal="center" vertical="center" wrapText="1" justifyLastLine="1"/>
    </xf>
    <xf numFmtId="176" fontId="8" fillId="2" borderId="12" xfId="3" applyNumberFormat="1" applyFont="1" applyFill="1" applyBorder="1" applyAlignment="1">
      <alignment horizontal="center" vertical="center" justifyLastLine="1"/>
    </xf>
    <xf numFmtId="176" fontId="8" fillId="2" borderId="23" xfId="3" applyNumberFormat="1" applyFont="1" applyFill="1" applyBorder="1" applyAlignment="1">
      <alignment horizontal="center" vertical="center" justifyLastLine="1"/>
    </xf>
    <xf numFmtId="176" fontId="8" fillId="2" borderId="13" xfId="3" applyNumberFormat="1" applyFont="1" applyFill="1" applyBorder="1" applyAlignment="1">
      <alignment horizontal="center" vertical="center" justifyLastLine="1"/>
    </xf>
    <xf numFmtId="176" fontId="8" fillId="2" borderId="18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justifyLastLine="1"/>
    </xf>
    <xf numFmtId="176" fontId="8" fillId="2" borderId="19" xfId="3" applyNumberFormat="1" applyFont="1" applyFill="1" applyBorder="1" applyAlignment="1">
      <alignment horizontal="center" vertical="center" justifyLastLine="1"/>
    </xf>
    <xf numFmtId="176" fontId="8" fillId="2" borderId="14" xfId="3" applyNumberFormat="1" applyFont="1" applyFill="1" applyBorder="1" applyAlignment="1">
      <alignment horizontal="center" vertical="center" wrapText="1" justifyLastLine="1"/>
    </xf>
    <xf numFmtId="176" fontId="8" fillId="2" borderId="19" xfId="3" applyNumberFormat="1" applyFont="1" applyFill="1" applyBorder="1" applyAlignment="1">
      <alignment horizontal="center" vertical="center" wrapText="1" justifyLastLine="1"/>
    </xf>
    <xf numFmtId="176" fontId="6" fillId="2" borderId="12" xfId="3" applyNumberFormat="1" applyFont="1" applyFill="1" applyBorder="1" applyAlignment="1">
      <alignment horizontal="center" vertical="center" wrapText="1" justifyLastLine="1"/>
    </xf>
    <xf numFmtId="176" fontId="6" fillId="2" borderId="23" xfId="3" applyNumberFormat="1" applyFont="1" applyFill="1" applyBorder="1" applyAlignment="1">
      <alignment horizontal="center" vertical="center" wrapText="1" justifyLastLine="1"/>
    </xf>
    <xf numFmtId="176" fontId="7" fillId="2" borderId="13" xfId="3" applyNumberFormat="1" applyFont="1" applyFill="1" applyBorder="1" applyAlignment="1">
      <alignment horizontal="center" vertical="center" wrapText="1" justifyLastLine="1"/>
    </xf>
    <xf numFmtId="176" fontId="7" fillId="2" borderId="18" xfId="3" applyNumberFormat="1" applyFont="1" applyFill="1" applyBorder="1" applyAlignment="1">
      <alignment horizontal="center" vertical="center" wrapText="1" justifyLastLine="1"/>
    </xf>
    <xf numFmtId="176" fontId="6" fillId="2" borderId="13" xfId="3" applyNumberFormat="1" applyFont="1" applyFill="1" applyBorder="1" applyAlignment="1">
      <alignment horizontal="center" vertical="center" wrapText="1" justifyLastLine="1"/>
    </xf>
    <xf numFmtId="176" fontId="6" fillId="2" borderId="18" xfId="3" applyNumberFormat="1" applyFont="1" applyFill="1" applyBorder="1" applyAlignment="1">
      <alignment horizontal="center" vertical="center" wrapText="1" justifyLastLine="1"/>
    </xf>
    <xf numFmtId="176" fontId="10" fillId="2" borderId="13" xfId="3" applyNumberFormat="1" applyFont="1" applyFill="1" applyBorder="1" applyAlignment="1">
      <alignment horizontal="center" vertical="center" wrapText="1" justifyLastLine="1"/>
    </xf>
    <xf numFmtId="176" fontId="10" fillId="2" borderId="18" xfId="3" applyNumberFormat="1" applyFont="1" applyFill="1" applyBorder="1" applyAlignment="1">
      <alignment horizontal="center" vertical="center" wrapText="1" justifyLastLine="1"/>
    </xf>
    <xf numFmtId="176" fontId="6" fillId="2" borderId="0" xfId="3" applyNumberFormat="1" applyFont="1" applyFill="1" applyAlignment="1">
      <alignment horizontal="center" vertical="center"/>
    </xf>
  </cellXfs>
  <cellStyles count="4">
    <cellStyle name="標準" xfId="0" builtinId="0"/>
    <cellStyle name="標準 2" xfId="3"/>
    <cellStyle name="標準_主要指標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2"/>
  <sheetViews>
    <sheetView tabSelected="1" view="pageBreakPreview" zoomScale="70" zoomScaleNormal="70" zoomScaleSheetLayoutView="70" workbookViewId="0">
      <pane xSplit="3" ySplit="6" topLeftCell="L110" activePane="bottomRight" state="frozen"/>
      <selection pane="topRight" activeCell="D1" sqref="D1"/>
      <selection pane="bottomLeft" activeCell="A7" sqref="A7"/>
      <selection pane="bottomRight" activeCell="AA109" sqref="AA109:AA152"/>
    </sheetView>
  </sheetViews>
  <sheetFormatPr defaultRowHeight="13.5" x14ac:dyDescent="0.15"/>
  <cols>
    <col min="1" max="1" width="2.625" style="1" customWidth="1"/>
    <col min="2" max="2" width="5.625" style="1" customWidth="1"/>
    <col min="3" max="3" width="15.625" style="2" customWidth="1"/>
    <col min="4" max="27" width="16.625" style="2" customWidth="1"/>
    <col min="28" max="29" width="15.625" style="2" customWidth="1"/>
    <col min="30" max="16384" width="9" style="2"/>
  </cols>
  <sheetData>
    <row r="2" spans="1:28" ht="14.25" customHeight="1" x14ac:dyDescent="0.15">
      <c r="C2" s="37" t="s">
        <v>1</v>
      </c>
      <c r="D2" s="34" t="s">
        <v>79</v>
      </c>
      <c r="O2" s="3" t="s">
        <v>64</v>
      </c>
      <c r="P2" s="3"/>
      <c r="R2" s="3"/>
      <c r="T2" s="3"/>
      <c r="AA2" s="3" t="s">
        <v>64</v>
      </c>
      <c r="AB2" s="3"/>
    </row>
    <row r="3" spans="1:28" ht="24.95" customHeight="1" x14ac:dyDescent="0.15">
      <c r="C3" s="82" t="s">
        <v>84</v>
      </c>
      <c r="D3" s="85" t="s">
        <v>6</v>
      </c>
      <c r="E3" s="28"/>
      <c r="F3" s="29"/>
      <c r="G3" s="29"/>
      <c r="H3" s="29"/>
      <c r="I3" s="29"/>
      <c r="J3" s="29"/>
      <c r="K3" s="29"/>
      <c r="L3" s="29"/>
      <c r="M3" s="29"/>
      <c r="N3" s="18"/>
      <c r="O3" s="18"/>
      <c r="P3" s="19"/>
      <c r="Q3" s="19"/>
      <c r="R3" s="19"/>
      <c r="S3" s="19"/>
      <c r="T3" s="20"/>
      <c r="U3" s="19"/>
      <c r="V3" s="19"/>
      <c r="W3" s="19"/>
      <c r="X3" s="19"/>
      <c r="Y3" s="19"/>
      <c r="Z3" s="21"/>
      <c r="AA3" s="22"/>
      <c r="AB3" s="88"/>
    </row>
    <row r="4" spans="1:28" s="6" customFormat="1" ht="24.95" customHeight="1" x14ac:dyDescent="0.15">
      <c r="A4" s="5"/>
      <c r="B4" s="5"/>
      <c r="C4" s="83"/>
      <c r="D4" s="86"/>
      <c r="E4" s="89" t="s">
        <v>65</v>
      </c>
      <c r="F4" s="30"/>
      <c r="G4" s="30"/>
      <c r="H4" s="31"/>
      <c r="I4" s="89" t="s">
        <v>66</v>
      </c>
      <c r="J4" s="32"/>
      <c r="K4" s="32"/>
      <c r="L4" s="33"/>
      <c r="M4" s="89" t="s">
        <v>67</v>
      </c>
      <c r="N4" s="23"/>
      <c r="O4" s="23"/>
      <c r="P4" s="23"/>
      <c r="Q4" s="23"/>
      <c r="R4" s="23"/>
      <c r="S4" s="23"/>
      <c r="T4" s="24"/>
      <c r="U4" s="23"/>
      <c r="V4" s="23"/>
      <c r="W4" s="23"/>
      <c r="X4" s="23"/>
      <c r="Y4" s="25"/>
      <c r="Z4" s="91" t="s">
        <v>4</v>
      </c>
      <c r="AA4" s="91" t="s">
        <v>5</v>
      </c>
      <c r="AB4" s="88"/>
    </row>
    <row r="5" spans="1:28" s="6" customFormat="1" ht="24.95" customHeight="1" x14ac:dyDescent="0.15">
      <c r="A5" s="5"/>
      <c r="B5" s="5"/>
      <c r="C5" s="83"/>
      <c r="D5" s="86"/>
      <c r="E5" s="90"/>
      <c r="F5" s="94" t="s">
        <v>68</v>
      </c>
      <c r="G5" s="96" t="s">
        <v>69</v>
      </c>
      <c r="H5" s="98" t="s">
        <v>0</v>
      </c>
      <c r="I5" s="90"/>
      <c r="J5" s="94" t="s">
        <v>70</v>
      </c>
      <c r="K5" s="96" t="s">
        <v>52</v>
      </c>
      <c r="L5" s="100" t="s">
        <v>53</v>
      </c>
      <c r="M5" s="90"/>
      <c r="N5" s="102" t="s">
        <v>81</v>
      </c>
      <c r="O5" s="80" t="s">
        <v>82</v>
      </c>
      <c r="P5" s="104" t="s">
        <v>54</v>
      </c>
      <c r="Q5" s="106" t="s">
        <v>72</v>
      </c>
      <c r="R5" s="80" t="s">
        <v>51</v>
      </c>
      <c r="S5" s="80" t="s">
        <v>73</v>
      </c>
      <c r="T5" s="96" t="s">
        <v>74</v>
      </c>
      <c r="U5" s="108" t="s">
        <v>85</v>
      </c>
      <c r="V5" s="80" t="s">
        <v>75</v>
      </c>
      <c r="W5" s="80" t="s">
        <v>76</v>
      </c>
      <c r="X5" s="80" t="s">
        <v>83</v>
      </c>
      <c r="Y5" s="100" t="s">
        <v>63</v>
      </c>
      <c r="Z5" s="92"/>
      <c r="AA5" s="92"/>
      <c r="AB5" s="88"/>
    </row>
    <row r="6" spans="1:28" s="8" customFormat="1" ht="24.95" customHeight="1" x14ac:dyDescent="0.15">
      <c r="A6" s="7"/>
      <c r="B6" s="7"/>
      <c r="C6" s="84"/>
      <c r="D6" s="87"/>
      <c r="E6" s="87"/>
      <c r="F6" s="95"/>
      <c r="G6" s="97"/>
      <c r="H6" s="99"/>
      <c r="I6" s="87"/>
      <c r="J6" s="95"/>
      <c r="K6" s="97"/>
      <c r="L6" s="101"/>
      <c r="M6" s="87"/>
      <c r="N6" s="103"/>
      <c r="O6" s="81"/>
      <c r="P6" s="105"/>
      <c r="Q6" s="107"/>
      <c r="R6" s="81"/>
      <c r="S6" s="81"/>
      <c r="T6" s="97"/>
      <c r="U6" s="109"/>
      <c r="V6" s="81"/>
      <c r="W6" s="81"/>
      <c r="X6" s="81"/>
      <c r="Y6" s="101"/>
      <c r="Z6" s="93"/>
      <c r="AA6" s="93"/>
      <c r="AB6" s="88"/>
    </row>
    <row r="7" spans="1:28" ht="17.100000000000001" customHeight="1" x14ac:dyDescent="0.15">
      <c r="A7" s="9" t="s">
        <v>55</v>
      </c>
      <c r="B7" s="9">
        <v>201</v>
      </c>
      <c r="C7" s="26" t="s">
        <v>14</v>
      </c>
      <c r="D7" s="38">
        <v>2074186962</v>
      </c>
      <c r="E7" s="39">
        <v>9691045</v>
      </c>
      <c r="F7" s="40">
        <v>6389058</v>
      </c>
      <c r="G7" s="41">
        <v>393660</v>
      </c>
      <c r="H7" s="42">
        <v>2908327</v>
      </c>
      <c r="I7" s="38">
        <v>236041800</v>
      </c>
      <c r="J7" s="40">
        <v>466358</v>
      </c>
      <c r="K7" s="41">
        <v>93920361</v>
      </c>
      <c r="L7" s="42">
        <v>141655081</v>
      </c>
      <c r="M7" s="38">
        <v>1814321117</v>
      </c>
      <c r="N7" s="40">
        <v>44952292</v>
      </c>
      <c r="O7" s="41">
        <v>379810536</v>
      </c>
      <c r="P7" s="41">
        <v>147788450</v>
      </c>
      <c r="Q7" s="41">
        <v>64939445</v>
      </c>
      <c r="R7" s="41">
        <v>81665260</v>
      </c>
      <c r="S7" s="41">
        <v>123795487</v>
      </c>
      <c r="T7" s="41">
        <v>186010693</v>
      </c>
      <c r="U7" s="41">
        <v>175753592</v>
      </c>
      <c r="V7" s="41">
        <v>112069768</v>
      </c>
      <c r="W7" s="41">
        <v>101445603</v>
      </c>
      <c r="X7" s="41">
        <v>299513469</v>
      </c>
      <c r="Y7" s="42">
        <v>96576522</v>
      </c>
      <c r="Z7" s="38">
        <v>35898494</v>
      </c>
      <c r="AA7" s="38">
        <v>21765494</v>
      </c>
      <c r="AB7" s="10"/>
    </row>
    <row r="8" spans="1:28" ht="17.100000000000001" customHeight="1" x14ac:dyDescent="0.15">
      <c r="A8" s="9" t="s">
        <v>56</v>
      </c>
      <c r="B8" s="9">
        <v>203</v>
      </c>
      <c r="C8" s="27" t="s">
        <v>23</v>
      </c>
      <c r="D8" s="43">
        <v>368536146</v>
      </c>
      <c r="E8" s="44">
        <v>30164323</v>
      </c>
      <c r="F8" s="45">
        <v>25653715</v>
      </c>
      <c r="G8" s="46">
        <v>545188</v>
      </c>
      <c r="H8" s="47">
        <v>3965420</v>
      </c>
      <c r="I8" s="44">
        <v>74490260</v>
      </c>
      <c r="J8" s="45">
        <v>222421</v>
      </c>
      <c r="K8" s="46">
        <v>46723606</v>
      </c>
      <c r="L8" s="47">
        <v>27544233</v>
      </c>
      <c r="M8" s="43">
        <v>261370448</v>
      </c>
      <c r="N8" s="45">
        <v>6644713</v>
      </c>
      <c r="O8" s="46">
        <v>49569060</v>
      </c>
      <c r="P8" s="46">
        <v>15949104</v>
      </c>
      <c r="Q8" s="46">
        <v>7987065</v>
      </c>
      <c r="R8" s="46">
        <v>6605404</v>
      </c>
      <c r="S8" s="46">
        <v>12372712</v>
      </c>
      <c r="T8" s="46">
        <v>32125410</v>
      </c>
      <c r="U8" s="46">
        <v>11701732</v>
      </c>
      <c r="V8" s="46">
        <v>35549266</v>
      </c>
      <c r="W8" s="46">
        <v>17742966</v>
      </c>
      <c r="X8" s="46">
        <v>49208735</v>
      </c>
      <c r="Y8" s="47">
        <v>15914281</v>
      </c>
      <c r="Z8" s="43">
        <v>6378351</v>
      </c>
      <c r="AA8" s="43">
        <v>3867236</v>
      </c>
      <c r="AB8" s="10"/>
    </row>
    <row r="9" spans="1:28" ht="17.100000000000001" customHeight="1" x14ac:dyDescent="0.15">
      <c r="A9" s="9" t="s">
        <v>57</v>
      </c>
      <c r="B9" s="9">
        <v>204</v>
      </c>
      <c r="C9" s="27" t="s">
        <v>24</v>
      </c>
      <c r="D9" s="43">
        <v>82027406</v>
      </c>
      <c r="E9" s="44">
        <v>8929033</v>
      </c>
      <c r="F9" s="45">
        <v>4431241</v>
      </c>
      <c r="G9" s="46">
        <v>86320</v>
      </c>
      <c r="H9" s="47">
        <v>4411472</v>
      </c>
      <c r="I9" s="44">
        <v>23214461</v>
      </c>
      <c r="J9" s="45">
        <v>837125</v>
      </c>
      <c r="K9" s="46">
        <v>17106829</v>
      </c>
      <c r="L9" s="47">
        <v>5270507</v>
      </c>
      <c r="M9" s="43">
        <v>49324997</v>
      </c>
      <c r="N9" s="45">
        <v>2057127</v>
      </c>
      <c r="O9" s="46">
        <v>6605274</v>
      </c>
      <c r="P9" s="46">
        <v>4015089</v>
      </c>
      <c r="Q9" s="46">
        <v>1696125</v>
      </c>
      <c r="R9" s="46">
        <v>1664371</v>
      </c>
      <c r="S9" s="46">
        <v>2660185</v>
      </c>
      <c r="T9" s="46">
        <v>7340617</v>
      </c>
      <c r="U9" s="46">
        <v>1824981</v>
      </c>
      <c r="V9" s="46">
        <v>3441772</v>
      </c>
      <c r="W9" s="46">
        <v>4003297</v>
      </c>
      <c r="X9" s="46">
        <v>11121573</v>
      </c>
      <c r="Y9" s="47">
        <v>2894586</v>
      </c>
      <c r="Z9" s="43">
        <v>1419670</v>
      </c>
      <c r="AA9" s="43">
        <v>860755</v>
      </c>
      <c r="AB9" s="10"/>
    </row>
    <row r="10" spans="1:28" ht="17.100000000000001" customHeight="1" x14ac:dyDescent="0.15">
      <c r="A10" s="9" t="s">
        <v>58</v>
      </c>
      <c r="B10" s="9">
        <v>206</v>
      </c>
      <c r="C10" s="27" t="s">
        <v>15</v>
      </c>
      <c r="D10" s="43">
        <v>62824158</v>
      </c>
      <c r="E10" s="44">
        <v>2954519</v>
      </c>
      <c r="F10" s="45">
        <v>2445990</v>
      </c>
      <c r="G10" s="46">
        <v>188998</v>
      </c>
      <c r="H10" s="47">
        <v>319531</v>
      </c>
      <c r="I10" s="44">
        <v>11464646</v>
      </c>
      <c r="J10" s="45">
        <v>2601</v>
      </c>
      <c r="K10" s="46">
        <v>6761570</v>
      </c>
      <c r="L10" s="47">
        <v>4700475</v>
      </c>
      <c r="M10" s="43">
        <v>47976925</v>
      </c>
      <c r="N10" s="45">
        <v>1772702</v>
      </c>
      <c r="O10" s="46">
        <v>7528457</v>
      </c>
      <c r="P10" s="46">
        <v>2759985</v>
      </c>
      <c r="Q10" s="46">
        <v>1440504</v>
      </c>
      <c r="R10" s="46">
        <v>1885108</v>
      </c>
      <c r="S10" s="46">
        <v>1681535</v>
      </c>
      <c r="T10" s="46">
        <v>7561545</v>
      </c>
      <c r="U10" s="46">
        <v>2759738</v>
      </c>
      <c r="V10" s="46">
        <v>3830740</v>
      </c>
      <c r="W10" s="46">
        <v>3051062</v>
      </c>
      <c r="X10" s="46">
        <v>11047549</v>
      </c>
      <c r="Y10" s="47">
        <v>2658000</v>
      </c>
      <c r="Z10" s="43">
        <v>1087314</v>
      </c>
      <c r="AA10" s="43">
        <v>659246</v>
      </c>
      <c r="AB10" s="10"/>
    </row>
    <row r="11" spans="1:28" ht="17.100000000000001" customHeight="1" x14ac:dyDescent="0.15">
      <c r="A11" s="9" t="s">
        <v>58</v>
      </c>
      <c r="B11" s="9">
        <v>208</v>
      </c>
      <c r="C11" s="27" t="s">
        <v>25</v>
      </c>
      <c r="D11" s="43">
        <v>177391633</v>
      </c>
      <c r="E11" s="44">
        <v>12942606</v>
      </c>
      <c r="F11" s="45">
        <v>12195492</v>
      </c>
      <c r="G11" s="46">
        <v>239592</v>
      </c>
      <c r="H11" s="47">
        <v>507522</v>
      </c>
      <c r="I11" s="44">
        <v>45946998</v>
      </c>
      <c r="J11" s="45">
        <v>273426</v>
      </c>
      <c r="K11" s="46">
        <v>32135594</v>
      </c>
      <c r="L11" s="47">
        <v>13537978</v>
      </c>
      <c r="M11" s="43">
        <v>117293326</v>
      </c>
      <c r="N11" s="45">
        <v>3420397</v>
      </c>
      <c r="O11" s="46">
        <v>22350522</v>
      </c>
      <c r="P11" s="46">
        <v>8113439</v>
      </c>
      <c r="Q11" s="46">
        <v>4009840</v>
      </c>
      <c r="R11" s="46">
        <v>3999624</v>
      </c>
      <c r="S11" s="46">
        <v>4730822</v>
      </c>
      <c r="T11" s="46">
        <v>17396734</v>
      </c>
      <c r="U11" s="46">
        <v>6720025</v>
      </c>
      <c r="V11" s="46">
        <v>8062234</v>
      </c>
      <c r="W11" s="46">
        <v>10666303</v>
      </c>
      <c r="X11" s="46">
        <v>19326016</v>
      </c>
      <c r="Y11" s="47">
        <v>8497370</v>
      </c>
      <c r="Z11" s="43">
        <v>3070163</v>
      </c>
      <c r="AA11" s="43">
        <v>1861460</v>
      </c>
      <c r="AB11" s="10"/>
    </row>
    <row r="12" spans="1:28" ht="17.100000000000001" customHeight="1" x14ac:dyDescent="0.15">
      <c r="A12" s="9" t="s">
        <v>57</v>
      </c>
      <c r="B12" s="9">
        <v>210</v>
      </c>
      <c r="C12" s="27" t="s">
        <v>26</v>
      </c>
      <c r="D12" s="43">
        <v>130913976</v>
      </c>
      <c r="E12" s="44">
        <v>15711672</v>
      </c>
      <c r="F12" s="45">
        <v>14532668</v>
      </c>
      <c r="G12" s="46">
        <v>109636</v>
      </c>
      <c r="H12" s="47">
        <v>1069368</v>
      </c>
      <c r="I12" s="44">
        <v>19481779</v>
      </c>
      <c r="J12" s="45">
        <v>21813</v>
      </c>
      <c r="K12" s="46">
        <v>9313055</v>
      </c>
      <c r="L12" s="47">
        <v>10146911</v>
      </c>
      <c r="M12" s="43">
        <v>94828510</v>
      </c>
      <c r="N12" s="45">
        <v>3284867</v>
      </c>
      <c r="O12" s="46">
        <v>11593126</v>
      </c>
      <c r="P12" s="46">
        <v>5401800</v>
      </c>
      <c r="Q12" s="46">
        <v>8196418</v>
      </c>
      <c r="R12" s="46">
        <v>3474296</v>
      </c>
      <c r="S12" s="46">
        <v>3338414</v>
      </c>
      <c r="T12" s="46">
        <v>13422665</v>
      </c>
      <c r="U12" s="46">
        <v>3050161</v>
      </c>
      <c r="V12" s="46">
        <v>7095709</v>
      </c>
      <c r="W12" s="46">
        <v>6447276</v>
      </c>
      <c r="X12" s="46">
        <v>22730655</v>
      </c>
      <c r="Y12" s="47">
        <v>6793123</v>
      </c>
      <c r="Z12" s="43">
        <v>2265762</v>
      </c>
      <c r="AA12" s="43">
        <v>1373747</v>
      </c>
      <c r="AB12" s="10"/>
    </row>
    <row r="13" spans="1:28" ht="17.100000000000001" customHeight="1" x14ac:dyDescent="0.15">
      <c r="A13" s="9" t="s">
        <v>59</v>
      </c>
      <c r="B13" s="9">
        <v>213</v>
      </c>
      <c r="C13" s="27" t="s">
        <v>16</v>
      </c>
      <c r="D13" s="43">
        <v>46796497</v>
      </c>
      <c r="E13" s="44">
        <v>3602100</v>
      </c>
      <c r="F13" s="45">
        <v>3272883</v>
      </c>
      <c r="G13" s="46">
        <v>148153</v>
      </c>
      <c r="H13" s="47">
        <v>181064</v>
      </c>
      <c r="I13" s="44">
        <v>4939907</v>
      </c>
      <c r="J13" s="45">
        <v>21343</v>
      </c>
      <c r="K13" s="46">
        <v>1981978</v>
      </c>
      <c r="L13" s="47">
        <v>2936586</v>
      </c>
      <c r="M13" s="43">
        <v>37935630</v>
      </c>
      <c r="N13" s="45">
        <v>1608735</v>
      </c>
      <c r="O13" s="46">
        <v>4634067</v>
      </c>
      <c r="P13" s="46">
        <v>3066085</v>
      </c>
      <c r="Q13" s="46">
        <v>1418000</v>
      </c>
      <c r="R13" s="46">
        <v>1577487</v>
      </c>
      <c r="S13" s="46">
        <v>1577369</v>
      </c>
      <c r="T13" s="46">
        <v>4901264</v>
      </c>
      <c r="U13" s="46">
        <v>2828789</v>
      </c>
      <c r="V13" s="46">
        <v>5893446</v>
      </c>
      <c r="W13" s="46">
        <v>1180024</v>
      </c>
      <c r="X13" s="46">
        <v>6746296</v>
      </c>
      <c r="Y13" s="47">
        <v>2504068</v>
      </c>
      <c r="Z13" s="43">
        <v>809919</v>
      </c>
      <c r="AA13" s="43">
        <v>491059</v>
      </c>
      <c r="AB13" s="10"/>
    </row>
    <row r="14" spans="1:28" ht="17.100000000000001" customHeight="1" x14ac:dyDescent="0.15">
      <c r="A14" s="9" t="s">
        <v>56</v>
      </c>
      <c r="B14" s="9">
        <v>214</v>
      </c>
      <c r="C14" s="27" t="s">
        <v>27</v>
      </c>
      <c r="D14" s="43">
        <v>61584123</v>
      </c>
      <c r="E14" s="44">
        <v>12232462</v>
      </c>
      <c r="F14" s="45">
        <v>4098931</v>
      </c>
      <c r="G14" s="46">
        <v>91187</v>
      </c>
      <c r="H14" s="47">
        <v>8042344</v>
      </c>
      <c r="I14" s="44">
        <v>15826355</v>
      </c>
      <c r="J14" s="45" t="s">
        <v>86</v>
      </c>
      <c r="K14" s="46">
        <v>11670049</v>
      </c>
      <c r="L14" s="47">
        <v>4156306</v>
      </c>
      <c r="M14" s="43">
        <v>33105687</v>
      </c>
      <c r="N14" s="45">
        <v>1446102</v>
      </c>
      <c r="O14" s="46">
        <v>4996991</v>
      </c>
      <c r="P14" s="46">
        <v>4314984</v>
      </c>
      <c r="Q14" s="46">
        <v>979606</v>
      </c>
      <c r="R14" s="46">
        <v>1445409</v>
      </c>
      <c r="S14" s="46">
        <v>1220027</v>
      </c>
      <c r="T14" s="46">
        <v>5199917</v>
      </c>
      <c r="U14" s="46">
        <v>702524</v>
      </c>
      <c r="V14" s="46">
        <v>3382838</v>
      </c>
      <c r="W14" s="46">
        <v>2228860</v>
      </c>
      <c r="X14" s="46">
        <v>5793183</v>
      </c>
      <c r="Y14" s="47">
        <v>1395246</v>
      </c>
      <c r="Z14" s="43">
        <v>1065852</v>
      </c>
      <c r="AA14" s="43">
        <v>646233</v>
      </c>
      <c r="AB14" s="10"/>
    </row>
    <row r="15" spans="1:28" ht="17.100000000000001" customHeight="1" x14ac:dyDescent="0.15">
      <c r="A15" s="9" t="s">
        <v>58</v>
      </c>
      <c r="B15" s="9">
        <v>215</v>
      </c>
      <c r="C15" s="27" t="s">
        <v>7</v>
      </c>
      <c r="D15" s="43">
        <v>409697018</v>
      </c>
      <c r="E15" s="44">
        <v>9412435</v>
      </c>
      <c r="F15" s="45">
        <v>6285625</v>
      </c>
      <c r="G15" s="46">
        <v>663732</v>
      </c>
      <c r="H15" s="47">
        <v>2463078</v>
      </c>
      <c r="I15" s="44">
        <v>117827578</v>
      </c>
      <c r="J15" s="45">
        <v>763463</v>
      </c>
      <c r="K15" s="46">
        <v>86279711</v>
      </c>
      <c r="L15" s="47">
        <v>30784404</v>
      </c>
      <c r="M15" s="43">
        <v>279665430</v>
      </c>
      <c r="N15" s="45">
        <v>68215415</v>
      </c>
      <c r="O15" s="46">
        <v>32588731</v>
      </c>
      <c r="P15" s="46">
        <v>15360644</v>
      </c>
      <c r="Q15" s="46">
        <v>8939001</v>
      </c>
      <c r="R15" s="46">
        <v>7572336</v>
      </c>
      <c r="S15" s="46">
        <v>9460246</v>
      </c>
      <c r="T15" s="46">
        <v>31022372</v>
      </c>
      <c r="U15" s="46">
        <v>13195969</v>
      </c>
      <c r="V15" s="46">
        <v>23856669</v>
      </c>
      <c r="W15" s="46">
        <v>14786537</v>
      </c>
      <c r="X15" s="46">
        <v>40207013</v>
      </c>
      <c r="Y15" s="47">
        <v>14460497</v>
      </c>
      <c r="Z15" s="43">
        <v>7090733</v>
      </c>
      <c r="AA15" s="43">
        <v>4299158</v>
      </c>
      <c r="AB15" s="10"/>
    </row>
    <row r="16" spans="1:28" ht="17.100000000000001" customHeight="1" x14ac:dyDescent="0.15">
      <c r="A16" s="9" t="s">
        <v>55</v>
      </c>
      <c r="B16" s="9">
        <v>216</v>
      </c>
      <c r="C16" s="27" t="s">
        <v>28</v>
      </c>
      <c r="D16" s="43">
        <v>137960877</v>
      </c>
      <c r="E16" s="44">
        <v>3063380</v>
      </c>
      <c r="F16" s="45">
        <v>2779682</v>
      </c>
      <c r="G16" s="46">
        <v>159122</v>
      </c>
      <c r="H16" s="47">
        <v>124576</v>
      </c>
      <c r="I16" s="44">
        <v>34849810</v>
      </c>
      <c r="J16" s="45">
        <v>378846</v>
      </c>
      <c r="K16" s="46">
        <v>23144407</v>
      </c>
      <c r="L16" s="47">
        <v>11326557</v>
      </c>
      <c r="M16" s="43">
        <v>99107655</v>
      </c>
      <c r="N16" s="45">
        <v>1941062</v>
      </c>
      <c r="O16" s="46">
        <v>12974633</v>
      </c>
      <c r="P16" s="46">
        <v>6610034</v>
      </c>
      <c r="Q16" s="46">
        <v>3271847</v>
      </c>
      <c r="R16" s="46">
        <v>3687191</v>
      </c>
      <c r="S16" s="46">
        <v>3186496</v>
      </c>
      <c r="T16" s="46">
        <v>15429043</v>
      </c>
      <c r="U16" s="46">
        <v>5424351</v>
      </c>
      <c r="V16" s="46">
        <v>8297972</v>
      </c>
      <c r="W16" s="46">
        <v>8041407</v>
      </c>
      <c r="X16" s="46">
        <v>23180414</v>
      </c>
      <c r="Y16" s="47">
        <v>7063205</v>
      </c>
      <c r="Z16" s="43">
        <v>2387725</v>
      </c>
      <c r="AA16" s="43">
        <v>1447693</v>
      </c>
      <c r="AB16" s="10"/>
    </row>
    <row r="17" spans="1:28" ht="17.100000000000001" customHeight="1" x14ac:dyDescent="0.15">
      <c r="A17" s="9" t="s">
        <v>56</v>
      </c>
      <c r="B17" s="9">
        <v>217</v>
      </c>
      <c r="C17" s="27" t="s">
        <v>29</v>
      </c>
      <c r="D17" s="43">
        <v>125530261</v>
      </c>
      <c r="E17" s="44">
        <v>19191157</v>
      </c>
      <c r="F17" s="45">
        <v>18009645</v>
      </c>
      <c r="G17" s="46">
        <v>1181512</v>
      </c>
      <c r="H17" s="47" t="s">
        <v>86</v>
      </c>
      <c r="I17" s="44">
        <v>30001664</v>
      </c>
      <c r="J17" s="45">
        <v>327202</v>
      </c>
      <c r="K17" s="46">
        <v>16243392</v>
      </c>
      <c r="L17" s="47">
        <v>13431070</v>
      </c>
      <c r="M17" s="43">
        <v>75482108</v>
      </c>
      <c r="N17" s="45">
        <v>1917443</v>
      </c>
      <c r="O17" s="46">
        <v>10011345</v>
      </c>
      <c r="P17" s="46">
        <v>8694619</v>
      </c>
      <c r="Q17" s="46">
        <v>1583025</v>
      </c>
      <c r="R17" s="46">
        <v>3499092</v>
      </c>
      <c r="S17" s="46">
        <v>2942324</v>
      </c>
      <c r="T17" s="46">
        <v>12437884</v>
      </c>
      <c r="U17" s="46">
        <v>2677123</v>
      </c>
      <c r="V17" s="46">
        <v>7166430</v>
      </c>
      <c r="W17" s="46">
        <v>5890088</v>
      </c>
      <c r="X17" s="46">
        <v>14984242</v>
      </c>
      <c r="Y17" s="47">
        <v>3678493</v>
      </c>
      <c r="Z17" s="43">
        <v>2172585</v>
      </c>
      <c r="AA17" s="43">
        <v>1317253</v>
      </c>
      <c r="AB17" s="10"/>
    </row>
    <row r="18" spans="1:28" ht="17.100000000000001" customHeight="1" x14ac:dyDescent="0.15">
      <c r="A18" s="9" t="s">
        <v>60</v>
      </c>
      <c r="B18" s="9">
        <v>218</v>
      </c>
      <c r="C18" s="27" t="s">
        <v>30</v>
      </c>
      <c r="D18" s="43">
        <v>550033392</v>
      </c>
      <c r="E18" s="44">
        <v>12191912</v>
      </c>
      <c r="F18" s="45">
        <v>10767830</v>
      </c>
      <c r="G18" s="46">
        <v>1006821</v>
      </c>
      <c r="H18" s="47">
        <v>417261</v>
      </c>
      <c r="I18" s="44">
        <v>209100674</v>
      </c>
      <c r="J18" s="45">
        <v>21006</v>
      </c>
      <c r="K18" s="46">
        <v>168004358</v>
      </c>
      <c r="L18" s="47">
        <v>41075310</v>
      </c>
      <c r="M18" s="43">
        <v>324993014</v>
      </c>
      <c r="N18" s="45">
        <v>8689474</v>
      </c>
      <c r="O18" s="46">
        <v>46387972</v>
      </c>
      <c r="P18" s="46">
        <v>46564117</v>
      </c>
      <c r="Q18" s="46">
        <v>16187510</v>
      </c>
      <c r="R18" s="46">
        <v>8829928</v>
      </c>
      <c r="S18" s="46">
        <v>10278089</v>
      </c>
      <c r="T18" s="46">
        <v>40709076</v>
      </c>
      <c r="U18" s="46">
        <v>23038922</v>
      </c>
      <c r="V18" s="46">
        <v>32673264</v>
      </c>
      <c r="W18" s="46">
        <v>22710940</v>
      </c>
      <c r="X18" s="46">
        <v>49070806</v>
      </c>
      <c r="Y18" s="47">
        <v>19852916</v>
      </c>
      <c r="Z18" s="43">
        <v>9519571</v>
      </c>
      <c r="AA18" s="43">
        <v>5771779</v>
      </c>
      <c r="AB18" s="10"/>
    </row>
    <row r="19" spans="1:28" ht="17.100000000000001" customHeight="1" x14ac:dyDescent="0.15">
      <c r="A19" s="9" t="s">
        <v>55</v>
      </c>
      <c r="B19" s="9">
        <v>219</v>
      </c>
      <c r="C19" s="11" t="s">
        <v>10</v>
      </c>
      <c r="D19" s="43">
        <v>96669187</v>
      </c>
      <c r="E19" s="44">
        <v>3748280</v>
      </c>
      <c r="F19" s="45">
        <v>1052822</v>
      </c>
      <c r="G19" s="46">
        <v>87607</v>
      </c>
      <c r="H19" s="47">
        <v>2607851</v>
      </c>
      <c r="I19" s="44">
        <v>31814030</v>
      </c>
      <c r="J19" s="45">
        <v>194918</v>
      </c>
      <c r="K19" s="46">
        <v>25423344</v>
      </c>
      <c r="L19" s="47">
        <v>6195768</v>
      </c>
      <c r="M19" s="43">
        <v>60448197</v>
      </c>
      <c r="N19" s="45">
        <v>3047438</v>
      </c>
      <c r="O19" s="46">
        <v>6317417</v>
      </c>
      <c r="P19" s="46">
        <v>6405264</v>
      </c>
      <c r="Q19" s="46">
        <v>1956757</v>
      </c>
      <c r="R19" s="46">
        <v>1832486</v>
      </c>
      <c r="S19" s="46">
        <v>2189284</v>
      </c>
      <c r="T19" s="46">
        <v>9189537</v>
      </c>
      <c r="U19" s="46">
        <v>2164128</v>
      </c>
      <c r="V19" s="46">
        <v>5245167</v>
      </c>
      <c r="W19" s="46">
        <v>6306821</v>
      </c>
      <c r="X19" s="46">
        <v>11819841</v>
      </c>
      <c r="Y19" s="47">
        <v>3974057</v>
      </c>
      <c r="Z19" s="43">
        <v>1673079</v>
      </c>
      <c r="AA19" s="43">
        <v>1014399</v>
      </c>
      <c r="AB19" s="10"/>
    </row>
    <row r="20" spans="1:28" ht="17.100000000000001" customHeight="1" x14ac:dyDescent="0.15">
      <c r="A20" s="9" t="s">
        <v>57</v>
      </c>
      <c r="B20" s="9">
        <v>220</v>
      </c>
      <c r="C20" s="27" t="s">
        <v>11</v>
      </c>
      <c r="D20" s="43">
        <v>103877092</v>
      </c>
      <c r="E20" s="44">
        <v>4994512</v>
      </c>
      <c r="F20" s="45">
        <v>4363275</v>
      </c>
      <c r="G20" s="46">
        <v>263786</v>
      </c>
      <c r="H20" s="47">
        <v>367451</v>
      </c>
      <c r="I20" s="44">
        <v>21294253</v>
      </c>
      <c r="J20" s="45">
        <v>231911</v>
      </c>
      <c r="K20" s="46">
        <v>12031512</v>
      </c>
      <c r="L20" s="47">
        <v>9030830</v>
      </c>
      <c r="M20" s="43">
        <v>76880534</v>
      </c>
      <c r="N20" s="45">
        <v>2646192</v>
      </c>
      <c r="O20" s="46">
        <v>10318564</v>
      </c>
      <c r="P20" s="46">
        <v>3807313</v>
      </c>
      <c r="Q20" s="46">
        <v>2151032</v>
      </c>
      <c r="R20" s="46">
        <v>2901812</v>
      </c>
      <c r="S20" s="46">
        <v>2853030</v>
      </c>
      <c r="T20" s="46">
        <v>11951221</v>
      </c>
      <c r="U20" s="46">
        <v>3316048</v>
      </c>
      <c r="V20" s="46">
        <v>7920791</v>
      </c>
      <c r="W20" s="46">
        <v>6849324</v>
      </c>
      <c r="X20" s="46">
        <v>17653153</v>
      </c>
      <c r="Y20" s="47">
        <v>4512054</v>
      </c>
      <c r="Z20" s="43">
        <v>1797828</v>
      </c>
      <c r="AA20" s="43">
        <v>1090035</v>
      </c>
      <c r="AB20" s="10"/>
    </row>
    <row r="21" spans="1:28" ht="17.100000000000001" customHeight="1" x14ac:dyDescent="0.15">
      <c r="A21" s="9" t="s">
        <v>56</v>
      </c>
      <c r="B21" s="9">
        <v>221</v>
      </c>
      <c r="C21" s="27" t="s">
        <v>12</v>
      </c>
      <c r="D21" s="43">
        <v>132894268</v>
      </c>
      <c r="E21" s="44">
        <v>22079931</v>
      </c>
      <c r="F21" s="45">
        <v>15144714</v>
      </c>
      <c r="G21" s="46">
        <v>411046</v>
      </c>
      <c r="H21" s="47">
        <v>6524171</v>
      </c>
      <c r="I21" s="44">
        <v>31917039</v>
      </c>
      <c r="J21" s="45">
        <v>240747</v>
      </c>
      <c r="K21" s="46">
        <v>16680542</v>
      </c>
      <c r="L21" s="47">
        <v>14995750</v>
      </c>
      <c r="M21" s="43">
        <v>77991789</v>
      </c>
      <c r="N21" s="45">
        <v>1850392</v>
      </c>
      <c r="O21" s="46">
        <v>11863791</v>
      </c>
      <c r="P21" s="46">
        <v>15605001</v>
      </c>
      <c r="Q21" s="46">
        <v>1948379</v>
      </c>
      <c r="R21" s="46">
        <v>2406131</v>
      </c>
      <c r="S21" s="46">
        <v>2560604</v>
      </c>
      <c r="T21" s="46">
        <v>10822714</v>
      </c>
      <c r="U21" s="46">
        <v>2961264</v>
      </c>
      <c r="V21" s="46">
        <v>7685054</v>
      </c>
      <c r="W21" s="46">
        <v>5746076</v>
      </c>
      <c r="X21" s="46">
        <v>10389273</v>
      </c>
      <c r="Y21" s="47">
        <v>4153110</v>
      </c>
      <c r="Z21" s="43">
        <v>2300036</v>
      </c>
      <c r="AA21" s="43">
        <v>1394527</v>
      </c>
      <c r="AB21" s="10"/>
    </row>
    <row r="22" spans="1:28" ht="17.100000000000001" customHeight="1" x14ac:dyDescent="0.15">
      <c r="A22" s="9" t="s">
        <v>61</v>
      </c>
      <c r="B22" s="9">
        <v>222</v>
      </c>
      <c r="C22" s="27" t="s">
        <v>31</v>
      </c>
      <c r="D22" s="43">
        <v>133351203</v>
      </c>
      <c r="E22" s="44">
        <v>1273416</v>
      </c>
      <c r="F22" s="45">
        <v>886670</v>
      </c>
      <c r="G22" s="46">
        <v>159517</v>
      </c>
      <c r="H22" s="47">
        <v>227229</v>
      </c>
      <c r="I22" s="44">
        <v>15952200</v>
      </c>
      <c r="J22" s="45">
        <v>206164</v>
      </c>
      <c r="K22" s="46">
        <v>2374956</v>
      </c>
      <c r="L22" s="47">
        <v>13371080</v>
      </c>
      <c r="M22" s="43">
        <v>115216965</v>
      </c>
      <c r="N22" s="45">
        <v>3437061</v>
      </c>
      <c r="O22" s="46">
        <v>14536727</v>
      </c>
      <c r="P22" s="46">
        <v>8674866</v>
      </c>
      <c r="Q22" s="46">
        <v>4922341</v>
      </c>
      <c r="R22" s="46">
        <v>5415923</v>
      </c>
      <c r="S22" s="46">
        <v>5759177</v>
      </c>
      <c r="T22" s="46">
        <v>11431971</v>
      </c>
      <c r="U22" s="46">
        <v>6599636</v>
      </c>
      <c r="V22" s="46">
        <v>16749173</v>
      </c>
      <c r="W22" s="46">
        <v>9642195</v>
      </c>
      <c r="X22" s="46">
        <v>21259752</v>
      </c>
      <c r="Y22" s="47">
        <v>6788143</v>
      </c>
      <c r="Z22" s="43">
        <v>2307944</v>
      </c>
      <c r="AA22" s="43">
        <v>1399322</v>
      </c>
      <c r="AB22" s="10"/>
    </row>
    <row r="23" spans="1:28" ht="17.100000000000001" customHeight="1" x14ac:dyDescent="0.15">
      <c r="A23" s="9" t="s">
        <v>57</v>
      </c>
      <c r="B23" s="9">
        <v>223</v>
      </c>
      <c r="C23" s="27" t="s">
        <v>22</v>
      </c>
      <c r="D23" s="43">
        <v>135506945</v>
      </c>
      <c r="E23" s="44">
        <v>21687810</v>
      </c>
      <c r="F23" s="45">
        <v>21288634</v>
      </c>
      <c r="G23" s="46">
        <v>341543</v>
      </c>
      <c r="H23" s="47">
        <v>57633</v>
      </c>
      <c r="I23" s="44">
        <v>30308190</v>
      </c>
      <c r="J23" s="45">
        <v>593116</v>
      </c>
      <c r="K23" s="46">
        <v>22304696</v>
      </c>
      <c r="L23" s="47">
        <v>7410378</v>
      </c>
      <c r="M23" s="43">
        <v>82587634</v>
      </c>
      <c r="N23" s="45">
        <v>2028634</v>
      </c>
      <c r="O23" s="46">
        <v>11629054</v>
      </c>
      <c r="P23" s="46">
        <v>9959684</v>
      </c>
      <c r="Q23" s="46">
        <v>1961052</v>
      </c>
      <c r="R23" s="46">
        <v>3603791</v>
      </c>
      <c r="S23" s="46">
        <v>2358366</v>
      </c>
      <c r="T23" s="46">
        <v>13563573</v>
      </c>
      <c r="U23" s="46">
        <v>1615130</v>
      </c>
      <c r="V23" s="46">
        <v>7979726</v>
      </c>
      <c r="W23" s="46">
        <v>6684132</v>
      </c>
      <c r="X23" s="46">
        <v>16447450</v>
      </c>
      <c r="Y23" s="47">
        <v>4757042</v>
      </c>
      <c r="Z23" s="43">
        <v>2345254</v>
      </c>
      <c r="AA23" s="43">
        <v>1421943</v>
      </c>
      <c r="AB23" s="10"/>
    </row>
    <row r="24" spans="1:28" ht="17.100000000000001" customHeight="1" x14ac:dyDescent="0.15">
      <c r="A24" s="9" t="s">
        <v>62</v>
      </c>
      <c r="B24" s="9">
        <v>224</v>
      </c>
      <c r="C24" s="27" t="s">
        <v>49</v>
      </c>
      <c r="D24" s="43">
        <v>103492140</v>
      </c>
      <c r="E24" s="44">
        <v>7553612</v>
      </c>
      <c r="F24" s="45">
        <v>6952995</v>
      </c>
      <c r="G24" s="46">
        <v>580111</v>
      </c>
      <c r="H24" s="47">
        <v>20506</v>
      </c>
      <c r="I24" s="44">
        <v>39450956</v>
      </c>
      <c r="J24" s="45">
        <v>15431007</v>
      </c>
      <c r="K24" s="46">
        <v>17266880</v>
      </c>
      <c r="L24" s="47">
        <v>6753069</v>
      </c>
      <c r="M24" s="43">
        <v>55782402</v>
      </c>
      <c r="N24" s="45">
        <v>1168720</v>
      </c>
      <c r="O24" s="46">
        <v>8204330</v>
      </c>
      <c r="P24" s="46">
        <v>3243903</v>
      </c>
      <c r="Q24" s="46">
        <v>1410032</v>
      </c>
      <c r="R24" s="46">
        <v>2359415</v>
      </c>
      <c r="S24" s="46">
        <v>1842230</v>
      </c>
      <c r="T24" s="46">
        <v>10236062</v>
      </c>
      <c r="U24" s="46">
        <v>1722839</v>
      </c>
      <c r="V24" s="46">
        <v>5539839</v>
      </c>
      <c r="W24" s="46">
        <v>4925513</v>
      </c>
      <c r="X24" s="46">
        <v>12374892</v>
      </c>
      <c r="Y24" s="47">
        <v>2754627</v>
      </c>
      <c r="Z24" s="43">
        <v>1791165</v>
      </c>
      <c r="AA24" s="43">
        <v>1085995</v>
      </c>
      <c r="AB24" s="10"/>
    </row>
    <row r="25" spans="1:28" ht="17.100000000000001" customHeight="1" x14ac:dyDescent="0.15">
      <c r="A25" s="9" t="s">
        <v>62</v>
      </c>
      <c r="B25" s="9">
        <v>225</v>
      </c>
      <c r="C25" s="27" t="s">
        <v>50</v>
      </c>
      <c r="D25" s="43">
        <v>216254157</v>
      </c>
      <c r="E25" s="44">
        <v>2413500</v>
      </c>
      <c r="F25" s="45">
        <v>2061665</v>
      </c>
      <c r="G25" s="46">
        <v>291721</v>
      </c>
      <c r="H25" s="47">
        <v>60114</v>
      </c>
      <c r="I25" s="44">
        <v>46857303</v>
      </c>
      <c r="J25" s="45">
        <v>104978</v>
      </c>
      <c r="K25" s="46">
        <v>23496195</v>
      </c>
      <c r="L25" s="47">
        <v>23256130</v>
      </c>
      <c r="M25" s="43">
        <v>165509851</v>
      </c>
      <c r="N25" s="45">
        <v>4970022</v>
      </c>
      <c r="O25" s="46">
        <v>29171321</v>
      </c>
      <c r="P25" s="46">
        <v>12612192</v>
      </c>
      <c r="Q25" s="46">
        <v>4683558</v>
      </c>
      <c r="R25" s="46">
        <v>4259987</v>
      </c>
      <c r="S25" s="46">
        <v>5222578</v>
      </c>
      <c r="T25" s="46">
        <v>23133020</v>
      </c>
      <c r="U25" s="46">
        <v>6685262</v>
      </c>
      <c r="V25" s="46">
        <v>13767090</v>
      </c>
      <c r="W25" s="46">
        <v>11523448</v>
      </c>
      <c r="X25" s="46">
        <v>37112933</v>
      </c>
      <c r="Y25" s="47">
        <v>12368440</v>
      </c>
      <c r="Z25" s="43">
        <v>3742767</v>
      </c>
      <c r="AA25" s="43">
        <v>2269264</v>
      </c>
      <c r="AB25" s="10"/>
    </row>
    <row r="26" spans="1:28" ht="17.100000000000001" customHeight="1" x14ac:dyDescent="0.15">
      <c r="A26" s="9" t="s">
        <v>55</v>
      </c>
      <c r="B26" s="9">
        <v>303</v>
      </c>
      <c r="C26" s="27" t="s">
        <v>32</v>
      </c>
      <c r="D26" s="43">
        <v>1557815</v>
      </c>
      <c r="E26" s="44">
        <v>60815</v>
      </c>
      <c r="F26" s="45">
        <v>41828</v>
      </c>
      <c r="G26" s="46">
        <v>16442</v>
      </c>
      <c r="H26" s="47">
        <v>2545</v>
      </c>
      <c r="I26" s="44">
        <v>518055</v>
      </c>
      <c r="J26" s="45" t="s">
        <v>86</v>
      </c>
      <c r="K26" s="46">
        <v>-1646</v>
      </c>
      <c r="L26" s="47">
        <v>519701</v>
      </c>
      <c r="M26" s="43">
        <v>968330</v>
      </c>
      <c r="N26" s="45">
        <v>1821</v>
      </c>
      <c r="O26" s="46">
        <v>9640</v>
      </c>
      <c r="P26" s="46">
        <v>86923</v>
      </c>
      <c r="Q26" s="46">
        <v>76664</v>
      </c>
      <c r="R26" s="46">
        <v>55913</v>
      </c>
      <c r="S26" s="46" t="s">
        <v>86</v>
      </c>
      <c r="T26" s="46">
        <v>38074</v>
      </c>
      <c r="U26" s="46" t="s">
        <v>86</v>
      </c>
      <c r="V26" s="46">
        <v>58934</v>
      </c>
      <c r="W26" s="46">
        <v>565256</v>
      </c>
      <c r="X26" s="46">
        <v>69404</v>
      </c>
      <c r="Y26" s="47">
        <v>5701</v>
      </c>
      <c r="Z26" s="43">
        <v>26962</v>
      </c>
      <c r="AA26" s="43">
        <v>16347</v>
      </c>
      <c r="AB26" s="10"/>
    </row>
    <row r="27" spans="1:28" ht="17.100000000000001" customHeight="1" x14ac:dyDescent="0.15">
      <c r="A27" s="9" t="s">
        <v>55</v>
      </c>
      <c r="B27" s="9">
        <v>304</v>
      </c>
      <c r="C27" s="27" t="s">
        <v>33</v>
      </c>
      <c r="D27" s="43">
        <v>3589569</v>
      </c>
      <c r="E27" s="44">
        <v>161010</v>
      </c>
      <c r="F27" s="45">
        <v>108005</v>
      </c>
      <c r="G27" s="46">
        <v>44069</v>
      </c>
      <c r="H27" s="47">
        <v>8936</v>
      </c>
      <c r="I27" s="44">
        <v>1864605</v>
      </c>
      <c r="J27" s="45" t="s">
        <v>86</v>
      </c>
      <c r="K27" s="46">
        <v>9403</v>
      </c>
      <c r="L27" s="47">
        <v>1855202</v>
      </c>
      <c r="M27" s="43">
        <v>1539495</v>
      </c>
      <c r="N27" s="45">
        <v>15196</v>
      </c>
      <c r="O27" s="46">
        <v>8201</v>
      </c>
      <c r="P27" s="46">
        <v>146784</v>
      </c>
      <c r="Q27" s="46">
        <v>225483</v>
      </c>
      <c r="R27" s="46">
        <v>108332</v>
      </c>
      <c r="S27" s="46" t="s">
        <v>86</v>
      </c>
      <c r="T27" s="46">
        <v>118952</v>
      </c>
      <c r="U27" s="46" t="s">
        <v>86</v>
      </c>
      <c r="V27" s="46">
        <v>94295</v>
      </c>
      <c r="W27" s="46">
        <v>661243</v>
      </c>
      <c r="X27" s="46">
        <v>125142</v>
      </c>
      <c r="Y27" s="47">
        <v>35867</v>
      </c>
      <c r="Z27" s="43">
        <v>62126</v>
      </c>
      <c r="AA27" s="43">
        <v>37667</v>
      </c>
      <c r="AB27" s="10"/>
    </row>
    <row r="28" spans="1:28" ht="17.100000000000001" customHeight="1" x14ac:dyDescent="0.15">
      <c r="A28" s="9" t="s">
        <v>58</v>
      </c>
      <c r="B28" s="9">
        <v>392</v>
      </c>
      <c r="C28" s="27" t="s">
        <v>8</v>
      </c>
      <c r="D28" s="43">
        <v>91640267</v>
      </c>
      <c r="E28" s="44">
        <v>6749672</v>
      </c>
      <c r="F28" s="45">
        <v>6215424</v>
      </c>
      <c r="G28" s="46">
        <v>423837</v>
      </c>
      <c r="H28" s="47">
        <v>110411</v>
      </c>
      <c r="I28" s="44">
        <v>32738549</v>
      </c>
      <c r="J28" s="45" t="s">
        <v>86</v>
      </c>
      <c r="K28" s="46">
        <v>25758402</v>
      </c>
      <c r="L28" s="47">
        <v>6980147</v>
      </c>
      <c r="M28" s="43">
        <v>51527632</v>
      </c>
      <c r="N28" s="45">
        <v>3794820</v>
      </c>
      <c r="O28" s="46">
        <v>4170738</v>
      </c>
      <c r="P28" s="46">
        <v>2901039</v>
      </c>
      <c r="Q28" s="46">
        <v>1522630</v>
      </c>
      <c r="R28" s="46">
        <v>2312146</v>
      </c>
      <c r="S28" s="46">
        <v>1957188</v>
      </c>
      <c r="T28" s="46">
        <v>7826140</v>
      </c>
      <c r="U28" s="46">
        <v>3557417</v>
      </c>
      <c r="V28" s="46">
        <v>4879773</v>
      </c>
      <c r="W28" s="46">
        <v>3774439</v>
      </c>
      <c r="X28" s="46">
        <v>10893597</v>
      </c>
      <c r="Y28" s="47">
        <v>3937705</v>
      </c>
      <c r="Z28" s="43">
        <v>1586042</v>
      </c>
      <c r="AA28" s="43">
        <v>961628</v>
      </c>
      <c r="AB28" s="10"/>
    </row>
    <row r="29" spans="1:28" ht="17.100000000000001" customHeight="1" x14ac:dyDescent="0.15">
      <c r="A29" s="9" t="s">
        <v>58</v>
      </c>
      <c r="B29" s="9">
        <v>404</v>
      </c>
      <c r="C29" s="27" t="s">
        <v>34</v>
      </c>
      <c r="D29" s="43">
        <v>38490524</v>
      </c>
      <c r="E29" s="44">
        <v>11248994</v>
      </c>
      <c r="F29" s="45">
        <v>5541588</v>
      </c>
      <c r="G29" s="46">
        <v>68824</v>
      </c>
      <c r="H29" s="47">
        <v>5638582</v>
      </c>
      <c r="I29" s="44">
        <v>7553509</v>
      </c>
      <c r="J29" s="45" t="s">
        <v>86</v>
      </c>
      <c r="K29" s="46">
        <v>2617567</v>
      </c>
      <c r="L29" s="47">
        <v>4935942</v>
      </c>
      <c r="M29" s="43">
        <v>19425756</v>
      </c>
      <c r="N29" s="45">
        <v>688721</v>
      </c>
      <c r="O29" s="46">
        <v>2342508</v>
      </c>
      <c r="P29" s="46">
        <v>1862439</v>
      </c>
      <c r="Q29" s="46">
        <v>474686</v>
      </c>
      <c r="R29" s="46">
        <v>1224851</v>
      </c>
      <c r="S29" s="46">
        <v>359634</v>
      </c>
      <c r="T29" s="46">
        <v>3836288</v>
      </c>
      <c r="U29" s="46">
        <v>1129782</v>
      </c>
      <c r="V29" s="46">
        <v>2098067</v>
      </c>
      <c r="W29" s="46">
        <v>1966656</v>
      </c>
      <c r="X29" s="46">
        <v>2631918</v>
      </c>
      <c r="Y29" s="47">
        <v>810206</v>
      </c>
      <c r="Z29" s="43">
        <v>666166</v>
      </c>
      <c r="AA29" s="43">
        <v>403901</v>
      </c>
      <c r="AB29" s="10"/>
    </row>
    <row r="30" spans="1:28" ht="17.100000000000001" customHeight="1" x14ac:dyDescent="0.15">
      <c r="A30" s="9" t="s">
        <v>60</v>
      </c>
      <c r="B30" s="9">
        <v>452</v>
      </c>
      <c r="C30" s="27" t="s">
        <v>35</v>
      </c>
      <c r="D30" s="43">
        <v>31474295</v>
      </c>
      <c r="E30" s="44">
        <v>1400389</v>
      </c>
      <c r="F30" s="45">
        <v>1237547</v>
      </c>
      <c r="G30" s="46">
        <v>161490</v>
      </c>
      <c r="H30" s="47">
        <v>1352</v>
      </c>
      <c r="I30" s="44">
        <v>6297123</v>
      </c>
      <c r="J30" s="45">
        <v>60603</v>
      </c>
      <c r="K30" s="46">
        <v>2762263</v>
      </c>
      <c r="L30" s="47">
        <v>3474257</v>
      </c>
      <c r="M30" s="43">
        <v>23562325</v>
      </c>
      <c r="N30" s="45">
        <v>1349302</v>
      </c>
      <c r="O30" s="46">
        <v>2725252</v>
      </c>
      <c r="P30" s="46">
        <v>3596750</v>
      </c>
      <c r="Q30" s="46">
        <v>563019</v>
      </c>
      <c r="R30" s="46">
        <v>861065</v>
      </c>
      <c r="S30" s="46">
        <v>487172</v>
      </c>
      <c r="T30" s="46">
        <v>3427914</v>
      </c>
      <c r="U30" s="46">
        <v>891561</v>
      </c>
      <c r="V30" s="46">
        <v>4573314</v>
      </c>
      <c r="W30" s="46">
        <v>425655</v>
      </c>
      <c r="X30" s="46">
        <v>3767533</v>
      </c>
      <c r="Y30" s="47">
        <v>893788</v>
      </c>
      <c r="Z30" s="43">
        <v>544734</v>
      </c>
      <c r="AA30" s="43">
        <v>330276</v>
      </c>
      <c r="AB30" s="10"/>
    </row>
    <row r="31" spans="1:28" ht="17.100000000000001" customHeight="1" x14ac:dyDescent="0.15">
      <c r="A31" s="9" t="s">
        <v>56</v>
      </c>
      <c r="B31" s="9">
        <v>468</v>
      </c>
      <c r="C31" s="27" t="s">
        <v>36</v>
      </c>
      <c r="D31" s="43">
        <v>49434397</v>
      </c>
      <c r="E31" s="44">
        <v>12708612</v>
      </c>
      <c r="F31" s="45">
        <v>7306700</v>
      </c>
      <c r="G31" s="46">
        <v>88950</v>
      </c>
      <c r="H31" s="47">
        <v>5312962</v>
      </c>
      <c r="I31" s="44">
        <v>11775956</v>
      </c>
      <c r="J31" s="45">
        <v>84280</v>
      </c>
      <c r="K31" s="46">
        <v>6667302</v>
      </c>
      <c r="L31" s="47">
        <v>5024374</v>
      </c>
      <c r="M31" s="43">
        <v>24612995</v>
      </c>
      <c r="N31" s="45">
        <v>1013813</v>
      </c>
      <c r="O31" s="46">
        <v>4120614</v>
      </c>
      <c r="P31" s="46">
        <v>3071505</v>
      </c>
      <c r="Q31" s="46">
        <v>572708</v>
      </c>
      <c r="R31" s="46">
        <v>1212271</v>
      </c>
      <c r="S31" s="46">
        <v>595029</v>
      </c>
      <c r="T31" s="46">
        <v>4649996</v>
      </c>
      <c r="U31" s="46">
        <v>578225</v>
      </c>
      <c r="V31" s="46">
        <v>2380952</v>
      </c>
      <c r="W31" s="46">
        <v>1854158</v>
      </c>
      <c r="X31" s="46">
        <v>3140151</v>
      </c>
      <c r="Y31" s="47">
        <v>1423573</v>
      </c>
      <c r="Z31" s="43">
        <v>855574</v>
      </c>
      <c r="AA31" s="43">
        <v>518740</v>
      </c>
      <c r="AB31" s="10"/>
    </row>
    <row r="32" spans="1:28" ht="17.100000000000001" customHeight="1" x14ac:dyDescent="0.15">
      <c r="A32" s="9" t="s">
        <v>56</v>
      </c>
      <c r="B32" s="9">
        <v>482</v>
      </c>
      <c r="C32" s="27" t="s">
        <v>17</v>
      </c>
      <c r="D32" s="43">
        <v>24320853</v>
      </c>
      <c r="E32" s="44">
        <v>4317308</v>
      </c>
      <c r="F32" s="45">
        <v>4177579</v>
      </c>
      <c r="G32" s="46">
        <v>1828</v>
      </c>
      <c r="H32" s="47">
        <v>137901</v>
      </c>
      <c r="I32" s="44">
        <v>4149573</v>
      </c>
      <c r="J32" s="45">
        <v>138624</v>
      </c>
      <c r="K32" s="46">
        <v>1627737</v>
      </c>
      <c r="L32" s="47">
        <v>2383212</v>
      </c>
      <c r="M32" s="43">
        <v>15688256</v>
      </c>
      <c r="N32" s="45">
        <v>113041</v>
      </c>
      <c r="O32" s="46">
        <v>2495170</v>
      </c>
      <c r="P32" s="46">
        <v>3672626</v>
      </c>
      <c r="Q32" s="46">
        <v>117873</v>
      </c>
      <c r="R32" s="46">
        <v>1073316</v>
      </c>
      <c r="S32" s="46">
        <v>678731</v>
      </c>
      <c r="T32" s="46">
        <v>2054680</v>
      </c>
      <c r="U32" s="46">
        <v>968810</v>
      </c>
      <c r="V32" s="46">
        <v>1225837</v>
      </c>
      <c r="W32" s="46">
        <v>682574</v>
      </c>
      <c r="X32" s="46">
        <v>1771234</v>
      </c>
      <c r="Y32" s="47">
        <v>834364</v>
      </c>
      <c r="Z32" s="43">
        <v>420927</v>
      </c>
      <c r="AA32" s="43">
        <v>255211</v>
      </c>
      <c r="AB32" s="10"/>
    </row>
    <row r="33" spans="1:28" ht="17.100000000000001" customHeight="1" x14ac:dyDescent="0.15">
      <c r="A33" s="9" t="s">
        <v>56</v>
      </c>
      <c r="B33" s="9">
        <v>490</v>
      </c>
      <c r="C33" s="27" t="s">
        <v>37</v>
      </c>
      <c r="D33" s="43">
        <v>25725819</v>
      </c>
      <c r="E33" s="44">
        <v>5142470</v>
      </c>
      <c r="F33" s="45">
        <v>4756059</v>
      </c>
      <c r="G33" s="46">
        <v>284071</v>
      </c>
      <c r="H33" s="47">
        <v>102340</v>
      </c>
      <c r="I33" s="44">
        <v>3493399</v>
      </c>
      <c r="J33" s="45">
        <v>49939</v>
      </c>
      <c r="K33" s="46">
        <v>1797897</v>
      </c>
      <c r="L33" s="47">
        <v>1645563</v>
      </c>
      <c r="M33" s="43">
        <v>16914661</v>
      </c>
      <c r="N33" s="45">
        <v>716442</v>
      </c>
      <c r="O33" s="46">
        <v>1550830</v>
      </c>
      <c r="P33" s="46">
        <v>1306601</v>
      </c>
      <c r="Q33" s="46">
        <v>260298</v>
      </c>
      <c r="R33" s="46">
        <v>767760</v>
      </c>
      <c r="S33" s="46">
        <v>427345</v>
      </c>
      <c r="T33" s="46">
        <v>2707164</v>
      </c>
      <c r="U33" s="46">
        <v>149239</v>
      </c>
      <c r="V33" s="46">
        <v>2993871</v>
      </c>
      <c r="W33" s="46">
        <v>834724</v>
      </c>
      <c r="X33" s="46">
        <v>4056147</v>
      </c>
      <c r="Y33" s="47">
        <v>1144240</v>
      </c>
      <c r="Z33" s="43">
        <v>445243</v>
      </c>
      <c r="AA33" s="43">
        <v>269954</v>
      </c>
      <c r="AB33" s="10"/>
    </row>
    <row r="34" spans="1:28" ht="17.100000000000001" customHeight="1" x14ac:dyDescent="0.15">
      <c r="A34" s="9" t="s">
        <v>56</v>
      </c>
      <c r="B34" s="9">
        <v>491</v>
      </c>
      <c r="C34" s="27" t="s">
        <v>9</v>
      </c>
      <c r="D34" s="43">
        <v>22413141</v>
      </c>
      <c r="E34" s="44">
        <v>6941986</v>
      </c>
      <c r="F34" s="45">
        <v>4197322</v>
      </c>
      <c r="G34" s="46">
        <v>153055</v>
      </c>
      <c r="H34" s="47">
        <v>2591609</v>
      </c>
      <c r="I34" s="44">
        <v>2190380</v>
      </c>
      <c r="J34" s="45">
        <v>11070</v>
      </c>
      <c r="K34" s="46">
        <v>539179</v>
      </c>
      <c r="L34" s="47">
        <v>1640131</v>
      </c>
      <c r="M34" s="43">
        <v>13128057</v>
      </c>
      <c r="N34" s="45">
        <v>377985</v>
      </c>
      <c r="O34" s="46">
        <v>1018973</v>
      </c>
      <c r="P34" s="46">
        <v>1239502</v>
      </c>
      <c r="Q34" s="46">
        <v>339014</v>
      </c>
      <c r="R34" s="46">
        <v>848265</v>
      </c>
      <c r="S34" s="46">
        <v>315295</v>
      </c>
      <c r="T34" s="46">
        <v>2868448</v>
      </c>
      <c r="U34" s="46">
        <v>243175</v>
      </c>
      <c r="V34" s="46">
        <v>1803394</v>
      </c>
      <c r="W34" s="46">
        <v>1119848</v>
      </c>
      <c r="X34" s="46">
        <v>2021290</v>
      </c>
      <c r="Y34" s="47">
        <v>932868</v>
      </c>
      <c r="Z34" s="43">
        <v>387910</v>
      </c>
      <c r="AA34" s="43">
        <v>235192</v>
      </c>
      <c r="AB34" s="10"/>
    </row>
    <row r="35" spans="1:28" ht="17.100000000000001" customHeight="1" x14ac:dyDescent="0.15">
      <c r="A35" s="9" t="s">
        <v>56</v>
      </c>
      <c r="B35" s="9">
        <v>492</v>
      </c>
      <c r="C35" s="27" t="s">
        <v>38</v>
      </c>
      <c r="D35" s="43">
        <v>47894577</v>
      </c>
      <c r="E35" s="44">
        <v>3896942</v>
      </c>
      <c r="F35" s="45">
        <v>2591639</v>
      </c>
      <c r="G35" s="46">
        <v>173982</v>
      </c>
      <c r="H35" s="47">
        <v>1131321</v>
      </c>
      <c r="I35" s="44">
        <v>8426763</v>
      </c>
      <c r="J35" s="45">
        <v>472187</v>
      </c>
      <c r="K35" s="46">
        <v>3752299</v>
      </c>
      <c r="L35" s="47">
        <v>4202277</v>
      </c>
      <c r="M35" s="43">
        <v>35244530</v>
      </c>
      <c r="N35" s="45">
        <v>1075341</v>
      </c>
      <c r="O35" s="46">
        <v>5006870</v>
      </c>
      <c r="P35" s="46">
        <v>3711951</v>
      </c>
      <c r="Q35" s="46">
        <v>751641</v>
      </c>
      <c r="R35" s="46">
        <v>1365168</v>
      </c>
      <c r="S35" s="46">
        <v>777697</v>
      </c>
      <c r="T35" s="46">
        <v>5411174</v>
      </c>
      <c r="U35" s="46">
        <v>3378001</v>
      </c>
      <c r="V35" s="46">
        <v>3135313</v>
      </c>
      <c r="W35" s="46">
        <v>2606429</v>
      </c>
      <c r="X35" s="46">
        <v>5691499</v>
      </c>
      <c r="Y35" s="47">
        <v>2333446</v>
      </c>
      <c r="Z35" s="43">
        <v>828924</v>
      </c>
      <c r="AA35" s="43">
        <v>502582</v>
      </c>
      <c r="AB35" s="10"/>
    </row>
    <row r="36" spans="1:28" ht="17.100000000000001" customHeight="1" x14ac:dyDescent="0.15">
      <c r="A36" s="9" t="s">
        <v>59</v>
      </c>
      <c r="B36" s="9">
        <v>501</v>
      </c>
      <c r="C36" s="27" t="s">
        <v>18</v>
      </c>
      <c r="D36" s="43">
        <v>30111070</v>
      </c>
      <c r="E36" s="44">
        <v>3574500</v>
      </c>
      <c r="F36" s="45">
        <v>3195400</v>
      </c>
      <c r="G36" s="46">
        <v>123238</v>
      </c>
      <c r="H36" s="47">
        <v>255862</v>
      </c>
      <c r="I36" s="44">
        <v>3101177</v>
      </c>
      <c r="J36" s="45" t="s">
        <v>86</v>
      </c>
      <c r="K36" s="46">
        <v>1022357</v>
      </c>
      <c r="L36" s="47">
        <v>2078820</v>
      </c>
      <c r="M36" s="43">
        <v>23230224</v>
      </c>
      <c r="N36" s="45">
        <v>668478</v>
      </c>
      <c r="O36" s="46">
        <v>2554582</v>
      </c>
      <c r="P36" s="46">
        <v>1807677</v>
      </c>
      <c r="Q36" s="46">
        <v>466145</v>
      </c>
      <c r="R36" s="46">
        <v>773232</v>
      </c>
      <c r="S36" s="46">
        <v>671239</v>
      </c>
      <c r="T36" s="46">
        <v>2700833</v>
      </c>
      <c r="U36" s="46">
        <v>4350528</v>
      </c>
      <c r="V36" s="46">
        <v>3264969</v>
      </c>
      <c r="W36" s="46">
        <v>2164327</v>
      </c>
      <c r="X36" s="46">
        <v>2477329</v>
      </c>
      <c r="Y36" s="47">
        <v>1330885</v>
      </c>
      <c r="Z36" s="43">
        <v>521140</v>
      </c>
      <c r="AA36" s="43">
        <v>315971</v>
      </c>
      <c r="AB36" s="10"/>
    </row>
    <row r="37" spans="1:28" ht="17.100000000000001" customHeight="1" x14ac:dyDescent="0.15">
      <c r="A37" s="9" t="s">
        <v>59</v>
      </c>
      <c r="B37" s="9">
        <v>502</v>
      </c>
      <c r="C37" s="27" t="s">
        <v>19</v>
      </c>
      <c r="D37" s="43">
        <v>22860506</v>
      </c>
      <c r="E37" s="44">
        <v>1646247</v>
      </c>
      <c r="F37" s="45">
        <v>1532909</v>
      </c>
      <c r="G37" s="46">
        <v>36950</v>
      </c>
      <c r="H37" s="47">
        <v>76388</v>
      </c>
      <c r="I37" s="44">
        <v>3474137</v>
      </c>
      <c r="J37" s="45">
        <v>35640</v>
      </c>
      <c r="K37" s="46">
        <v>1528212</v>
      </c>
      <c r="L37" s="47">
        <v>1910285</v>
      </c>
      <c r="M37" s="43">
        <v>17584356</v>
      </c>
      <c r="N37" s="45">
        <v>1097744</v>
      </c>
      <c r="O37" s="46">
        <v>1453018</v>
      </c>
      <c r="P37" s="46">
        <v>1285188</v>
      </c>
      <c r="Q37" s="46">
        <v>1009571</v>
      </c>
      <c r="R37" s="46">
        <v>580938</v>
      </c>
      <c r="S37" s="46">
        <v>187757</v>
      </c>
      <c r="T37" s="46">
        <v>1805321</v>
      </c>
      <c r="U37" s="46">
        <v>4399908</v>
      </c>
      <c r="V37" s="46">
        <v>2510608</v>
      </c>
      <c r="W37" s="46">
        <v>1209352</v>
      </c>
      <c r="X37" s="46">
        <v>1360760</v>
      </c>
      <c r="Y37" s="47">
        <v>684191</v>
      </c>
      <c r="Z37" s="43">
        <v>395653</v>
      </c>
      <c r="AA37" s="43">
        <v>239887</v>
      </c>
      <c r="AB37" s="10"/>
    </row>
    <row r="38" spans="1:28" ht="17.100000000000001" customHeight="1" x14ac:dyDescent="0.15">
      <c r="A38" s="9" t="s">
        <v>59</v>
      </c>
      <c r="B38" s="9">
        <v>505</v>
      </c>
      <c r="C38" s="27" t="s">
        <v>13</v>
      </c>
      <c r="D38" s="43">
        <v>42797698</v>
      </c>
      <c r="E38" s="44">
        <v>1263765</v>
      </c>
      <c r="F38" s="45">
        <v>868256</v>
      </c>
      <c r="G38" s="46">
        <v>173969</v>
      </c>
      <c r="H38" s="47">
        <v>221540</v>
      </c>
      <c r="I38" s="44">
        <v>8996748</v>
      </c>
      <c r="J38" s="45">
        <v>19722</v>
      </c>
      <c r="K38" s="46">
        <v>5314358</v>
      </c>
      <c r="L38" s="47">
        <v>3662668</v>
      </c>
      <c r="M38" s="43">
        <v>32245572</v>
      </c>
      <c r="N38" s="45">
        <v>1216830</v>
      </c>
      <c r="O38" s="46">
        <v>3067757</v>
      </c>
      <c r="P38" s="46">
        <v>2482105</v>
      </c>
      <c r="Q38" s="46">
        <v>4086146</v>
      </c>
      <c r="R38" s="46">
        <v>1972560</v>
      </c>
      <c r="S38" s="46">
        <v>727264</v>
      </c>
      <c r="T38" s="46">
        <v>3825446</v>
      </c>
      <c r="U38" s="46">
        <v>1643620</v>
      </c>
      <c r="V38" s="46">
        <v>3312117</v>
      </c>
      <c r="W38" s="46">
        <v>3061373</v>
      </c>
      <c r="X38" s="46">
        <v>4008407</v>
      </c>
      <c r="Y38" s="47">
        <v>2841947</v>
      </c>
      <c r="Z38" s="43">
        <v>740711</v>
      </c>
      <c r="AA38" s="43">
        <v>449098</v>
      </c>
      <c r="AB38" s="10"/>
    </row>
    <row r="39" spans="1:28" ht="17.100000000000001" customHeight="1" x14ac:dyDescent="0.15">
      <c r="A39" s="9" t="s">
        <v>61</v>
      </c>
      <c r="B39" s="9">
        <v>523</v>
      </c>
      <c r="C39" s="27" t="s">
        <v>39</v>
      </c>
      <c r="D39" s="43">
        <v>5774146</v>
      </c>
      <c r="E39" s="44">
        <v>143936</v>
      </c>
      <c r="F39" s="45">
        <v>48887</v>
      </c>
      <c r="G39" s="46">
        <v>61652</v>
      </c>
      <c r="H39" s="47">
        <v>33397</v>
      </c>
      <c r="I39" s="44">
        <v>2632327</v>
      </c>
      <c r="J39" s="45">
        <v>91132</v>
      </c>
      <c r="K39" s="46">
        <v>59667</v>
      </c>
      <c r="L39" s="47">
        <v>2481528</v>
      </c>
      <c r="M39" s="43">
        <v>2958539</v>
      </c>
      <c r="N39" s="45">
        <v>73010</v>
      </c>
      <c r="O39" s="46">
        <v>56360</v>
      </c>
      <c r="P39" s="46">
        <v>259878</v>
      </c>
      <c r="Q39" s="46">
        <v>70127</v>
      </c>
      <c r="R39" s="46">
        <v>149918</v>
      </c>
      <c r="S39" s="46" t="s">
        <v>86</v>
      </c>
      <c r="T39" s="46">
        <v>382570</v>
      </c>
      <c r="U39" s="46">
        <v>58476</v>
      </c>
      <c r="V39" s="46">
        <v>954738</v>
      </c>
      <c r="W39" s="46">
        <v>490600</v>
      </c>
      <c r="X39" s="46">
        <v>316310</v>
      </c>
      <c r="Y39" s="47">
        <v>146552</v>
      </c>
      <c r="Z39" s="43">
        <v>99935</v>
      </c>
      <c r="AA39" s="43">
        <v>60591</v>
      </c>
      <c r="AB39" s="10"/>
    </row>
    <row r="40" spans="1:28" ht="17.100000000000001" customHeight="1" x14ac:dyDescent="0.15">
      <c r="A40" s="9" t="s">
        <v>61</v>
      </c>
      <c r="B40" s="9">
        <v>524</v>
      </c>
      <c r="C40" s="27" t="s">
        <v>40</v>
      </c>
      <c r="D40" s="43">
        <v>8806544</v>
      </c>
      <c r="E40" s="44">
        <v>1773331</v>
      </c>
      <c r="F40" s="45">
        <v>118924</v>
      </c>
      <c r="G40" s="46">
        <v>87528</v>
      </c>
      <c r="H40" s="47">
        <v>1566879</v>
      </c>
      <c r="I40" s="44">
        <v>3089678</v>
      </c>
      <c r="J40" s="45">
        <v>1615</v>
      </c>
      <c r="K40" s="46">
        <v>1926938</v>
      </c>
      <c r="L40" s="47">
        <v>1161125</v>
      </c>
      <c r="M40" s="43">
        <v>3883530</v>
      </c>
      <c r="N40" s="45">
        <v>33394</v>
      </c>
      <c r="O40" s="46">
        <v>102876</v>
      </c>
      <c r="P40" s="46">
        <v>230656</v>
      </c>
      <c r="Q40" s="46">
        <v>115343</v>
      </c>
      <c r="R40" s="46">
        <v>262201</v>
      </c>
      <c r="S40" s="46">
        <v>79397</v>
      </c>
      <c r="T40" s="46">
        <v>517619</v>
      </c>
      <c r="U40" s="46">
        <v>29931</v>
      </c>
      <c r="V40" s="46">
        <v>1237624</v>
      </c>
      <c r="W40" s="46">
        <v>725235</v>
      </c>
      <c r="X40" s="46">
        <v>433486</v>
      </c>
      <c r="Y40" s="47">
        <v>115768</v>
      </c>
      <c r="Z40" s="43">
        <v>152417</v>
      </c>
      <c r="AA40" s="43">
        <v>92412</v>
      </c>
      <c r="AB40" s="10"/>
    </row>
    <row r="41" spans="1:28" ht="17.100000000000001" customHeight="1" x14ac:dyDescent="0.15">
      <c r="A41" s="9" t="s">
        <v>61</v>
      </c>
      <c r="B41" s="9">
        <v>525</v>
      </c>
      <c r="C41" s="27" t="s">
        <v>20</v>
      </c>
      <c r="D41" s="43">
        <v>31181793</v>
      </c>
      <c r="E41" s="44">
        <v>3144767</v>
      </c>
      <c r="F41" s="45">
        <v>213827</v>
      </c>
      <c r="G41" s="46">
        <v>182932</v>
      </c>
      <c r="H41" s="47">
        <v>2748008</v>
      </c>
      <c r="I41" s="44">
        <v>5627862</v>
      </c>
      <c r="J41" s="45">
        <v>130820</v>
      </c>
      <c r="K41" s="46">
        <v>447965</v>
      </c>
      <c r="L41" s="47">
        <v>5049077</v>
      </c>
      <c r="M41" s="43">
        <v>22196699</v>
      </c>
      <c r="N41" s="45">
        <v>1119836</v>
      </c>
      <c r="O41" s="46">
        <v>1594567</v>
      </c>
      <c r="P41" s="46">
        <v>1393090</v>
      </c>
      <c r="Q41" s="46">
        <v>861781</v>
      </c>
      <c r="R41" s="46">
        <v>1036829</v>
      </c>
      <c r="S41" s="46">
        <v>408670</v>
      </c>
      <c r="T41" s="46">
        <v>2621073</v>
      </c>
      <c r="U41" s="46">
        <v>542119</v>
      </c>
      <c r="V41" s="46">
        <v>5363036</v>
      </c>
      <c r="W41" s="46">
        <v>2384517</v>
      </c>
      <c r="X41" s="46">
        <v>3831196</v>
      </c>
      <c r="Y41" s="47">
        <v>1039985</v>
      </c>
      <c r="Z41" s="43">
        <v>539671</v>
      </c>
      <c r="AA41" s="43">
        <v>327206</v>
      </c>
      <c r="AB41" s="10"/>
    </row>
    <row r="42" spans="1:28" ht="17.100000000000001" customHeight="1" x14ac:dyDescent="0.15">
      <c r="A42" s="9" t="s">
        <v>61</v>
      </c>
      <c r="B42" s="9">
        <v>527</v>
      </c>
      <c r="C42" s="27" t="s">
        <v>41</v>
      </c>
      <c r="D42" s="43">
        <v>18385561</v>
      </c>
      <c r="E42" s="44">
        <v>198624</v>
      </c>
      <c r="F42" s="45">
        <v>133661</v>
      </c>
      <c r="G42" s="46">
        <v>50958</v>
      </c>
      <c r="H42" s="47">
        <v>14005</v>
      </c>
      <c r="I42" s="44">
        <v>4509558</v>
      </c>
      <c r="J42" s="45">
        <v>226503</v>
      </c>
      <c r="K42" s="46">
        <v>2149647</v>
      </c>
      <c r="L42" s="47">
        <v>2133408</v>
      </c>
      <c r="M42" s="43">
        <v>13552104</v>
      </c>
      <c r="N42" s="45">
        <v>1558303</v>
      </c>
      <c r="O42" s="46">
        <v>1608108</v>
      </c>
      <c r="P42" s="46">
        <v>775905</v>
      </c>
      <c r="Q42" s="46">
        <v>783682</v>
      </c>
      <c r="R42" s="46">
        <v>465500</v>
      </c>
      <c r="S42" s="46">
        <v>267153</v>
      </c>
      <c r="T42" s="46">
        <v>1483531</v>
      </c>
      <c r="U42" s="46">
        <v>672277</v>
      </c>
      <c r="V42" s="46">
        <v>1496935</v>
      </c>
      <c r="W42" s="46">
        <v>2033288</v>
      </c>
      <c r="X42" s="46">
        <v>1521722</v>
      </c>
      <c r="Y42" s="47">
        <v>885700</v>
      </c>
      <c r="Z42" s="43">
        <v>318204</v>
      </c>
      <c r="AA42" s="43">
        <v>192929</v>
      </c>
      <c r="AB42" s="10"/>
    </row>
    <row r="43" spans="1:28" ht="17.100000000000001" customHeight="1" x14ac:dyDescent="0.15">
      <c r="A43" s="9" t="s">
        <v>61</v>
      </c>
      <c r="B43" s="9">
        <v>529</v>
      </c>
      <c r="C43" s="27" t="s">
        <v>42</v>
      </c>
      <c r="D43" s="43">
        <v>21328261</v>
      </c>
      <c r="E43" s="44">
        <v>1816834</v>
      </c>
      <c r="F43" s="45">
        <v>1723027</v>
      </c>
      <c r="G43" s="46">
        <v>6253</v>
      </c>
      <c r="H43" s="47">
        <v>87554</v>
      </c>
      <c r="I43" s="44">
        <v>3623523</v>
      </c>
      <c r="J43" s="45">
        <v>124</v>
      </c>
      <c r="K43" s="46">
        <v>1420409</v>
      </c>
      <c r="L43" s="47">
        <v>2202990</v>
      </c>
      <c r="M43" s="43">
        <v>15742578</v>
      </c>
      <c r="N43" s="45">
        <v>706872</v>
      </c>
      <c r="O43" s="46">
        <v>1350694</v>
      </c>
      <c r="P43" s="46">
        <v>1322551</v>
      </c>
      <c r="Q43" s="46">
        <v>656029</v>
      </c>
      <c r="R43" s="46">
        <v>685944</v>
      </c>
      <c r="S43" s="46">
        <v>472188</v>
      </c>
      <c r="T43" s="46">
        <v>1788636</v>
      </c>
      <c r="U43" s="46">
        <v>540875</v>
      </c>
      <c r="V43" s="46">
        <v>3206035</v>
      </c>
      <c r="W43" s="46">
        <v>1470632</v>
      </c>
      <c r="X43" s="46">
        <v>2374019</v>
      </c>
      <c r="Y43" s="47">
        <v>1168103</v>
      </c>
      <c r="Z43" s="43">
        <v>369134</v>
      </c>
      <c r="AA43" s="43">
        <v>223808</v>
      </c>
      <c r="AB43" s="10"/>
    </row>
    <row r="44" spans="1:28" ht="17.100000000000001" customHeight="1" x14ac:dyDescent="0.15">
      <c r="A44" s="9" t="s">
        <v>61</v>
      </c>
      <c r="B44" s="9">
        <v>530</v>
      </c>
      <c r="C44" s="27" t="s">
        <v>21</v>
      </c>
      <c r="D44" s="43">
        <v>36437413</v>
      </c>
      <c r="E44" s="44">
        <v>1759080</v>
      </c>
      <c r="F44" s="45">
        <v>1694458</v>
      </c>
      <c r="G44" s="46">
        <v>46965</v>
      </c>
      <c r="H44" s="47">
        <v>17657</v>
      </c>
      <c r="I44" s="44">
        <v>4874482</v>
      </c>
      <c r="J44" s="45" t="s">
        <v>86</v>
      </c>
      <c r="K44" s="46">
        <v>2067799</v>
      </c>
      <c r="L44" s="47">
        <v>2806683</v>
      </c>
      <c r="M44" s="43">
        <v>29555575</v>
      </c>
      <c r="N44" s="45">
        <v>786508</v>
      </c>
      <c r="O44" s="46">
        <v>3784782</v>
      </c>
      <c r="P44" s="46">
        <v>2081857</v>
      </c>
      <c r="Q44" s="46">
        <v>1208192</v>
      </c>
      <c r="R44" s="46">
        <v>1392459</v>
      </c>
      <c r="S44" s="46">
        <v>962659</v>
      </c>
      <c r="T44" s="46">
        <v>3410584</v>
      </c>
      <c r="U44" s="46">
        <v>967144</v>
      </c>
      <c r="V44" s="46">
        <v>3689297</v>
      </c>
      <c r="W44" s="46">
        <v>2670929</v>
      </c>
      <c r="X44" s="46">
        <v>6528190</v>
      </c>
      <c r="Y44" s="47">
        <v>2072974</v>
      </c>
      <c r="Z44" s="43">
        <v>630632</v>
      </c>
      <c r="AA44" s="43">
        <v>382356</v>
      </c>
      <c r="AB44" s="10"/>
    </row>
    <row r="45" spans="1:28" ht="17.100000000000001" customHeight="1" x14ac:dyDescent="0.15">
      <c r="A45" s="9" t="s">
        <v>61</v>
      </c>
      <c r="B45" s="9">
        <v>531</v>
      </c>
      <c r="C45" s="27" t="s">
        <v>43</v>
      </c>
      <c r="D45" s="43">
        <v>16444451</v>
      </c>
      <c r="E45" s="44">
        <v>1978155</v>
      </c>
      <c r="F45" s="45">
        <v>1923638</v>
      </c>
      <c r="G45" s="46">
        <v>50944</v>
      </c>
      <c r="H45" s="47">
        <v>3573</v>
      </c>
      <c r="I45" s="44">
        <v>2008532</v>
      </c>
      <c r="J45" s="45">
        <v>45119</v>
      </c>
      <c r="K45" s="46">
        <v>182007</v>
      </c>
      <c r="L45" s="47">
        <v>1781406</v>
      </c>
      <c r="M45" s="43">
        <v>12345716</v>
      </c>
      <c r="N45" s="45">
        <v>641837</v>
      </c>
      <c r="O45" s="46">
        <v>567765</v>
      </c>
      <c r="P45" s="46">
        <v>2059745</v>
      </c>
      <c r="Q45" s="46">
        <v>445553</v>
      </c>
      <c r="R45" s="46">
        <v>765095</v>
      </c>
      <c r="S45" s="46">
        <v>265756</v>
      </c>
      <c r="T45" s="46">
        <v>1585507</v>
      </c>
      <c r="U45" s="46">
        <v>344665</v>
      </c>
      <c r="V45" s="46">
        <v>2333805</v>
      </c>
      <c r="W45" s="46">
        <v>1463337</v>
      </c>
      <c r="X45" s="46">
        <v>1193132</v>
      </c>
      <c r="Y45" s="47">
        <v>679519</v>
      </c>
      <c r="Z45" s="43">
        <v>284608</v>
      </c>
      <c r="AA45" s="43">
        <v>172560</v>
      </c>
      <c r="AB45" s="10"/>
    </row>
    <row r="46" spans="1:28" ht="17.100000000000001" customHeight="1" x14ac:dyDescent="0.15">
      <c r="A46" s="9" t="s">
        <v>61</v>
      </c>
      <c r="B46" s="9">
        <v>532</v>
      </c>
      <c r="C46" s="27" t="s">
        <v>44</v>
      </c>
      <c r="D46" s="43">
        <v>17013202</v>
      </c>
      <c r="E46" s="44">
        <v>2281331</v>
      </c>
      <c r="F46" s="45">
        <v>2268758</v>
      </c>
      <c r="G46" s="46">
        <v>12085</v>
      </c>
      <c r="H46" s="47">
        <v>488</v>
      </c>
      <c r="I46" s="44">
        <v>2539380</v>
      </c>
      <c r="J46" s="45" t="s">
        <v>86</v>
      </c>
      <c r="K46" s="46">
        <v>911277</v>
      </c>
      <c r="L46" s="47">
        <v>1628103</v>
      </c>
      <c r="M46" s="43">
        <v>12076567</v>
      </c>
      <c r="N46" s="45">
        <v>1337875</v>
      </c>
      <c r="O46" s="46">
        <v>563410</v>
      </c>
      <c r="P46" s="46">
        <v>1374609</v>
      </c>
      <c r="Q46" s="46">
        <v>160847</v>
      </c>
      <c r="R46" s="46">
        <v>662922</v>
      </c>
      <c r="S46" s="46">
        <v>582952</v>
      </c>
      <c r="T46" s="46">
        <v>1059494</v>
      </c>
      <c r="U46" s="46">
        <v>227734</v>
      </c>
      <c r="V46" s="46">
        <v>2416313</v>
      </c>
      <c r="W46" s="46">
        <v>1288118</v>
      </c>
      <c r="X46" s="46">
        <v>1746103</v>
      </c>
      <c r="Y46" s="47">
        <v>656190</v>
      </c>
      <c r="Z46" s="43">
        <v>294452</v>
      </c>
      <c r="AA46" s="43">
        <v>178528</v>
      </c>
      <c r="AB46" s="10"/>
    </row>
    <row r="47" spans="1:28" ht="17.100000000000001" customHeight="1" x14ac:dyDescent="0.15">
      <c r="A47" s="9" t="s">
        <v>61</v>
      </c>
      <c r="B47" s="9">
        <v>533</v>
      </c>
      <c r="C47" s="27" t="s">
        <v>45</v>
      </c>
      <c r="D47" s="43">
        <v>21663800</v>
      </c>
      <c r="E47" s="44">
        <v>2971950</v>
      </c>
      <c r="F47" s="45">
        <v>2887862</v>
      </c>
      <c r="G47" s="46">
        <v>47454</v>
      </c>
      <c r="H47" s="47">
        <v>36634</v>
      </c>
      <c r="I47" s="44">
        <v>3277530</v>
      </c>
      <c r="J47" s="45">
        <v>10176</v>
      </c>
      <c r="K47" s="46">
        <v>637381</v>
      </c>
      <c r="L47" s="47">
        <v>2629973</v>
      </c>
      <c r="M47" s="43">
        <v>15266708</v>
      </c>
      <c r="N47" s="45">
        <v>415168</v>
      </c>
      <c r="O47" s="46">
        <v>1446678</v>
      </c>
      <c r="P47" s="46">
        <v>1773944</v>
      </c>
      <c r="Q47" s="46">
        <v>590674</v>
      </c>
      <c r="R47" s="46">
        <v>622981</v>
      </c>
      <c r="S47" s="46">
        <v>653458</v>
      </c>
      <c r="T47" s="46">
        <v>2118079</v>
      </c>
      <c r="U47" s="46">
        <v>555640</v>
      </c>
      <c r="V47" s="46">
        <v>2428100</v>
      </c>
      <c r="W47" s="46">
        <v>1130513</v>
      </c>
      <c r="X47" s="46">
        <v>2071531</v>
      </c>
      <c r="Y47" s="47">
        <v>1459942</v>
      </c>
      <c r="Z47" s="43">
        <v>374941</v>
      </c>
      <c r="AA47" s="43">
        <v>227329</v>
      </c>
      <c r="AB47" s="10"/>
    </row>
    <row r="48" spans="1:28" ht="17.100000000000001" customHeight="1" x14ac:dyDescent="0.15">
      <c r="A48" s="9" t="s">
        <v>61</v>
      </c>
      <c r="B48" s="9">
        <v>534</v>
      </c>
      <c r="C48" s="27" t="s">
        <v>46</v>
      </c>
      <c r="D48" s="43">
        <v>19792384</v>
      </c>
      <c r="E48" s="44">
        <v>2053340</v>
      </c>
      <c r="F48" s="45">
        <v>2038657</v>
      </c>
      <c r="G48" s="46">
        <v>5721</v>
      </c>
      <c r="H48" s="47">
        <v>8962</v>
      </c>
      <c r="I48" s="44">
        <v>2793280</v>
      </c>
      <c r="J48" s="45" t="s">
        <v>86</v>
      </c>
      <c r="K48" s="46">
        <v>85955</v>
      </c>
      <c r="L48" s="47">
        <v>2707325</v>
      </c>
      <c r="M48" s="43">
        <v>14810903</v>
      </c>
      <c r="N48" s="45">
        <v>593788</v>
      </c>
      <c r="O48" s="46">
        <v>832972</v>
      </c>
      <c r="P48" s="46">
        <v>1257415</v>
      </c>
      <c r="Q48" s="46">
        <v>576740</v>
      </c>
      <c r="R48" s="46">
        <v>415156</v>
      </c>
      <c r="S48" s="46">
        <v>190552</v>
      </c>
      <c r="T48" s="46">
        <v>1652074</v>
      </c>
      <c r="U48" s="46">
        <v>542227</v>
      </c>
      <c r="V48" s="46">
        <v>3453559</v>
      </c>
      <c r="W48" s="46">
        <v>1547889</v>
      </c>
      <c r="X48" s="46">
        <v>2752760</v>
      </c>
      <c r="Y48" s="47">
        <v>995771</v>
      </c>
      <c r="Z48" s="43">
        <v>342552</v>
      </c>
      <c r="AA48" s="43">
        <v>207691</v>
      </c>
      <c r="AB48" s="10"/>
    </row>
    <row r="49" spans="1:29" ht="17.100000000000001" customHeight="1" thickBot="1" x14ac:dyDescent="0.2">
      <c r="A49" s="9" t="s">
        <v>61</v>
      </c>
      <c r="B49" s="9">
        <v>535</v>
      </c>
      <c r="C49" s="27" t="s">
        <v>47</v>
      </c>
      <c r="D49" s="48">
        <v>15203480</v>
      </c>
      <c r="E49" s="49">
        <v>1294227</v>
      </c>
      <c r="F49" s="50">
        <v>1221502</v>
      </c>
      <c r="G49" s="51">
        <v>549</v>
      </c>
      <c r="H49" s="52">
        <v>72176</v>
      </c>
      <c r="I49" s="49">
        <v>2101978</v>
      </c>
      <c r="J49" s="50" t="s">
        <v>86</v>
      </c>
      <c r="K49" s="51">
        <v>705592</v>
      </c>
      <c r="L49" s="52">
        <v>1396386</v>
      </c>
      <c r="M49" s="48">
        <v>11703682</v>
      </c>
      <c r="N49" s="50">
        <v>736085</v>
      </c>
      <c r="O49" s="51">
        <v>614715</v>
      </c>
      <c r="P49" s="51">
        <v>934695</v>
      </c>
      <c r="Q49" s="51">
        <v>1230616</v>
      </c>
      <c r="R49" s="51">
        <v>436124</v>
      </c>
      <c r="S49" s="51">
        <v>242887</v>
      </c>
      <c r="T49" s="51">
        <v>1336085</v>
      </c>
      <c r="U49" s="51">
        <v>326432</v>
      </c>
      <c r="V49" s="51">
        <v>1650165</v>
      </c>
      <c r="W49" s="51">
        <v>1177039</v>
      </c>
      <c r="X49" s="51">
        <v>1929900</v>
      </c>
      <c r="Y49" s="52">
        <v>1088939</v>
      </c>
      <c r="Z49" s="48">
        <v>263131</v>
      </c>
      <c r="AA49" s="48">
        <v>159538</v>
      </c>
      <c r="AB49" s="10"/>
    </row>
    <row r="50" spans="1:29" s="37" customFormat="1" ht="17.100000000000001" customHeight="1" thickTop="1" x14ac:dyDescent="0.15">
      <c r="A50" s="35"/>
      <c r="B50" s="35"/>
      <c r="C50" s="12" t="s">
        <v>80</v>
      </c>
      <c r="D50" s="53">
        <v>5793869000</v>
      </c>
      <c r="E50" s="54">
        <v>282366000</v>
      </c>
      <c r="F50" s="55">
        <v>218657000</v>
      </c>
      <c r="G50" s="56">
        <v>9253000</v>
      </c>
      <c r="H50" s="57">
        <v>54456000</v>
      </c>
      <c r="I50" s="54">
        <v>1172438000</v>
      </c>
      <c r="J50" s="55">
        <v>21716000</v>
      </c>
      <c r="K50" s="56">
        <v>696853000</v>
      </c>
      <c r="L50" s="57">
        <v>453869000</v>
      </c>
      <c r="M50" s="53">
        <v>4299587000</v>
      </c>
      <c r="N50" s="55">
        <v>185231000</v>
      </c>
      <c r="O50" s="56">
        <v>724139000</v>
      </c>
      <c r="P50" s="56">
        <v>369582000</v>
      </c>
      <c r="Q50" s="56">
        <v>156847000</v>
      </c>
      <c r="R50" s="56">
        <v>168736000</v>
      </c>
      <c r="S50" s="56">
        <v>211339000</v>
      </c>
      <c r="T50" s="56">
        <v>523111000</v>
      </c>
      <c r="U50" s="56">
        <v>300840000</v>
      </c>
      <c r="V50" s="56">
        <v>376768000</v>
      </c>
      <c r="W50" s="56">
        <v>287180000</v>
      </c>
      <c r="X50" s="56">
        <v>746700000</v>
      </c>
      <c r="Y50" s="57">
        <v>249114000</v>
      </c>
      <c r="Z50" s="53">
        <v>100276000</v>
      </c>
      <c r="AA50" s="53">
        <v>60798000</v>
      </c>
      <c r="AB50" s="36"/>
      <c r="AC50" s="36"/>
    </row>
    <row r="51" spans="1:29" ht="14.25" customHeight="1" x14ac:dyDescent="0.15">
      <c r="C51" s="13"/>
      <c r="D51" s="4"/>
      <c r="J51" s="3"/>
      <c r="AB51" s="8"/>
      <c r="AC51" s="8"/>
    </row>
    <row r="52" spans="1:29" ht="14.25" customHeight="1" x14ac:dyDescent="0.15">
      <c r="C52" s="8"/>
      <c r="J52" s="3"/>
      <c r="AB52" s="8"/>
      <c r="AC52" s="8"/>
    </row>
    <row r="53" spans="1:29" ht="14.25" customHeight="1" x14ac:dyDescent="0.15">
      <c r="C53" s="14" t="s">
        <v>3</v>
      </c>
      <c r="D53" s="14"/>
      <c r="J53" s="3"/>
      <c r="O53" s="3" t="s">
        <v>77</v>
      </c>
      <c r="P53" s="3"/>
      <c r="T53" s="3"/>
      <c r="AA53" s="3" t="s">
        <v>77</v>
      </c>
    </row>
    <row r="54" spans="1:29" ht="24.95" customHeight="1" x14ac:dyDescent="0.15">
      <c r="C54" s="82" t="str">
        <f>C3</f>
        <v>令和元年度</v>
      </c>
      <c r="D54" s="85" t="s">
        <v>6</v>
      </c>
      <c r="E54" s="28"/>
      <c r="F54" s="29"/>
      <c r="G54" s="29"/>
      <c r="H54" s="29"/>
      <c r="I54" s="29"/>
      <c r="J54" s="29"/>
      <c r="K54" s="29"/>
      <c r="L54" s="29"/>
      <c r="M54" s="29"/>
      <c r="N54" s="18"/>
      <c r="O54" s="18"/>
      <c r="P54" s="19"/>
      <c r="Q54" s="19"/>
      <c r="R54" s="19"/>
      <c r="S54" s="19"/>
      <c r="T54" s="20"/>
      <c r="U54" s="19"/>
      <c r="V54" s="19"/>
      <c r="W54" s="19"/>
      <c r="X54" s="19"/>
      <c r="Y54" s="19"/>
      <c r="Z54" s="21"/>
      <c r="AA54" s="22"/>
      <c r="AB54" s="110"/>
    </row>
    <row r="55" spans="1:29" ht="24.95" customHeight="1" x14ac:dyDescent="0.15">
      <c r="C55" s="83"/>
      <c r="D55" s="86"/>
      <c r="E55" s="89" t="s">
        <v>65</v>
      </c>
      <c r="F55" s="30"/>
      <c r="G55" s="30"/>
      <c r="H55" s="31"/>
      <c r="I55" s="89" t="s">
        <v>66</v>
      </c>
      <c r="J55" s="32"/>
      <c r="K55" s="32"/>
      <c r="L55" s="33"/>
      <c r="M55" s="89" t="s">
        <v>67</v>
      </c>
      <c r="N55" s="23"/>
      <c r="O55" s="23"/>
      <c r="P55" s="23"/>
      <c r="Q55" s="23"/>
      <c r="R55" s="23"/>
      <c r="S55" s="23"/>
      <c r="T55" s="24"/>
      <c r="U55" s="23"/>
      <c r="V55" s="23"/>
      <c r="W55" s="23"/>
      <c r="X55" s="23"/>
      <c r="Y55" s="25"/>
      <c r="Z55" s="91" t="s">
        <v>4</v>
      </c>
      <c r="AA55" s="91" t="s">
        <v>5</v>
      </c>
      <c r="AB55" s="110"/>
    </row>
    <row r="56" spans="1:29" ht="24.95" customHeight="1" x14ac:dyDescent="0.15">
      <c r="C56" s="83"/>
      <c r="D56" s="86"/>
      <c r="E56" s="90"/>
      <c r="F56" s="94" t="s">
        <v>68</v>
      </c>
      <c r="G56" s="96" t="s">
        <v>69</v>
      </c>
      <c r="H56" s="98" t="s">
        <v>0</v>
      </c>
      <c r="I56" s="90"/>
      <c r="J56" s="94" t="s">
        <v>70</v>
      </c>
      <c r="K56" s="96" t="s">
        <v>52</v>
      </c>
      <c r="L56" s="100" t="s">
        <v>53</v>
      </c>
      <c r="M56" s="90"/>
      <c r="N56" s="102" t="s">
        <v>81</v>
      </c>
      <c r="O56" s="80" t="s">
        <v>71</v>
      </c>
      <c r="P56" s="104" t="s">
        <v>54</v>
      </c>
      <c r="Q56" s="106" t="s">
        <v>72</v>
      </c>
      <c r="R56" s="80" t="s">
        <v>51</v>
      </c>
      <c r="S56" s="80" t="s">
        <v>73</v>
      </c>
      <c r="T56" s="96" t="s">
        <v>74</v>
      </c>
      <c r="U56" s="108" t="s">
        <v>85</v>
      </c>
      <c r="V56" s="80" t="s">
        <v>75</v>
      </c>
      <c r="W56" s="80" t="s">
        <v>76</v>
      </c>
      <c r="X56" s="80" t="s">
        <v>83</v>
      </c>
      <c r="Y56" s="100" t="s">
        <v>63</v>
      </c>
      <c r="Z56" s="92"/>
      <c r="AA56" s="92"/>
      <c r="AB56" s="110"/>
    </row>
    <row r="57" spans="1:29" ht="24.95" customHeight="1" x14ac:dyDescent="0.15">
      <c r="A57" s="7"/>
      <c r="B57" s="7"/>
      <c r="C57" s="84"/>
      <c r="D57" s="87"/>
      <c r="E57" s="87"/>
      <c r="F57" s="95"/>
      <c r="G57" s="97"/>
      <c r="H57" s="99"/>
      <c r="I57" s="87"/>
      <c r="J57" s="95"/>
      <c r="K57" s="97"/>
      <c r="L57" s="101"/>
      <c r="M57" s="87"/>
      <c r="N57" s="103"/>
      <c r="O57" s="81"/>
      <c r="P57" s="105"/>
      <c r="Q57" s="107"/>
      <c r="R57" s="81"/>
      <c r="S57" s="81"/>
      <c r="T57" s="97"/>
      <c r="U57" s="109"/>
      <c r="V57" s="81"/>
      <c r="W57" s="81"/>
      <c r="X57" s="81"/>
      <c r="Y57" s="101"/>
      <c r="Z57" s="93"/>
      <c r="AA57" s="93"/>
      <c r="AB57" s="110"/>
    </row>
    <row r="58" spans="1:29" ht="17.100000000000001" customHeight="1" x14ac:dyDescent="0.15">
      <c r="A58" s="15"/>
      <c r="B58" s="16"/>
      <c r="C58" s="26" t="s">
        <v>14</v>
      </c>
      <c r="D58" s="58">
        <v>-0.30111013234275907</v>
      </c>
      <c r="E58" s="59">
        <v>1.3087914422223728</v>
      </c>
      <c r="F58" s="60">
        <v>10.970793704058222</v>
      </c>
      <c r="G58" s="61">
        <v>-0.64460114988364881</v>
      </c>
      <c r="H58" s="59">
        <v>-14.767082106001064</v>
      </c>
      <c r="I58" s="59">
        <v>-5.3417526665348554</v>
      </c>
      <c r="J58" s="60">
        <v>5.3652078235741998</v>
      </c>
      <c r="K58" s="61">
        <v>-5.5301190388346164</v>
      </c>
      <c r="L58" s="62">
        <v>-5.2481878671944164</v>
      </c>
      <c r="M58" s="59">
        <v>0.49768652454020862</v>
      </c>
      <c r="N58" s="60">
        <v>3.8346574560743467</v>
      </c>
      <c r="O58" s="61">
        <v>-3.476620044143202</v>
      </c>
      <c r="P58" s="61">
        <v>1.3867846171138243</v>
      </c>
      <c r="Q58" s="61">
        <v>-5.7899559396719802</v>
      </c>
      <c r="R58" s="61">
        <v>-0.88856188832726923</v>
      </c>
      <c r="S58" s="61">
        <v>4.3708127325196484</v>
      </c>
      <c r="T58" s="61">
        <v>1.8255237728374472</v>
      </c>
      <c r="U58" s="61">
        <v>3.1836474398549677</v>
      </c>
      <c r="V58" s="61">
        <v>1.3471054028446356</v>
      </c>
      <c r="W58" s="61">
        <v>-0.86435468868602083</v>
      </c>
      <c r="X58" s="61">
        <v>2.9592955615593999</v>
      </c>
      <c r="Y58" s="62">
        <v>0.57384872667287135</v>
      </c>
      <c r="Z58" s="59">
        <v>-1.5969322392719161</v>
      </c>
      <c r="AA58" s="59">
        <v>7.2518491715974385</v>
      </c>
      <c r="AB58" s="10"/>
    </row>
    <row r="59" spans="1:29" ht="17.100000000000001" customHeight="1" x14ac:dyDescent="0.15">
      <c r="A59" s="15"/>
      <c r="B59" s="17"/>
      <c r="C59" s="27" t="s">
        <v>23</v>
      </c>
      <c r="D59" s="63">
        <v>-0.83176444704295049</v>
      </c>
      <c r="E59" s="64">
        <v>23.311745015430361</v>
      </c>
      <c r="F59" s="65">
        <v>23.410383337960354</v>
      </c>
      <c r="G59" s="66">
        <v>17.756783259679725</v>
      </c>
      <c r="H59" s="64">
        <v>23.474096539354953</v>
      </c>
      <c r="I59" s="64">
        <v>-13.453245733622405</v>
      </c>
      <c r="J59" s="65">
        <v>15.54517732743887</v>
      </c>
      <c r="K59" s="66">
        <v>-14.779086118188747</v>
      </c>
      <c r="L59" s="67">
        <v>-11.29195488861766</v>
      </c>
      <c r="M59" s="64">
        <v>1.226146802517549</v>
      </c>
      <c r="N59" s="65">
        <v>4.6822312000236943</v>
      </c>
      <c r="O59" s="66">
        <v>0.6543857188191492</v>
      </c>
      <c r="P59" s="66">
        <v>4.0353231179474607</v>
      </c>
      <c r="Q59" s="66">
        <v>-6.1037916736713038</v>
      </c>
      <c r="R59" s="66">
        <v>-4.073023774638691</v>
      </c>
      <c r="S59" s="66">
        <v>6.615732119346565</v>
      </c>
      <c r="T59" s="66">
        <v>1.9378705096822131</v>
      </c>
      <c r="U59" s="66">
        <v>-1.8069380500200301</v>
      </c>
      <c r="V59" s="66">
        <v>1.3471061810324763</v>
      </c>
      <c r="W59" s="66">
        <v>-0.72476710029374736</v>
      </c>
      <c r="X59" s="66">
        <v>3.9349284301652223</v>
      </c>
      <c r="Y59" s="67">
        <v>-3.8754123154961766</v>
      </c>
      <c r="Z59" s="64">
        <v>-2.1206936741191309</v>
      </c>
      <c r="AA59" s="64">
        <v>6.6809892395877899</v>
      </c>
      <c r="AB59" s="10"/>
    </row>
    <row r="60" spans="1:29" ht="17.100000000000001" customHeight="1" x14ac:dyDescent="0.15">
      <c r="A60" s="15"/>
      <c r="B60" s="17"/>
      <c r="C60" s="27" t="s">
        <v>24</v>
      </c>
      <c r="D60" s="63">
        <v>-2.3845810219199777</v>
      </c>
      <c r="E60" s="64">
        <v>-9.0536182398920175</v>
      </c>
      <c r="F60" s="65">
        <v>-8.9688255213618877</v>
      </c>
      <c r="G60" s="66">
        <v>-18.168459970611934</v>
      </c>
      <c r="H60" s="64">
        <v>-8.940353333900287</v>
      </c>
      <c r="I60" s="64">
        <v>-5.666094514080724</v>
      </c>
      <c r="J60" s="65">
        <v>-0.20159367489413649</v>
      </c>
      <c r="K60" s="66">
        <v>-11.580035133680775</v>
      </c>
      <c r="L60" s="67">
        <v>19.167908162261686</v>
      </c>
      <c r="M60" s="64">
        <v>0.76473955852518571</v>
      </c>
      <c r="N60" s="65">
        <v>1.7408631761368358</v>
      </c>
      <c r="O60" s="66">
        <v>-1.9257246987403509</v>
      </c>
      <c r="P60" s="66">
        <v>0.97088330841180714</v>
      </c>
      <c r="Q60" s="66">
        <v>-8.8312174166842698</v>
      </c>
      <c r="R60" s="66">
        <v>-2.6953916309796986</v>
      </c>
      <c r="S60" s="66">
        <v>4.9010627000523286</v>
      </c>
      <c r="T60" s="66">
        <v>1.5419804140046991</v>
      </c>
      <c r="U60" s="66">
        <v>7.7753807758608975</v>
      </c>
      <c r="V60" s="66">
        <v>1.3471047318864648</v>
      </c>
      <c r="W60" s="66">
        <v>3.082247247717643</v>
      </c>
      <c r="X60" s="66">
        <v>1.1703259916382545</v>
      </c>
      <c r="Y60" s="67">
        <v>-0.71635080575316989</v>
      </c>
      <c r="Z60" s="64">
        <v>-3.6532720371414742</v>
      </c>
      <c r="AA60" s="64">
        <v>5.0105894466648122</v>
      </c>
      <c r="AB60" s="10"/>
    </row>
    <row r="61" spans="1:29" ht="17.100000000000001" customHeight="1" x14ac:dyDescent="0.15">
      <c r="A61" s="15"/>
      <c r="B61" s="17"/>
      <c r="C61" s="27" t="s">
        <v>15</v>
      </c>
      <c r="D61" s="63">
        <v>-1.0120509142536065</v>
      </c>
      <c r="E61" s="64">
        <v>5.145457101320849</v>
      </c>
      <c r="F61" s="65">
        <v>5.0761977382320405</v>
      </c>
      <c r="G61" s="66">
        <v>28.706654681158234</v>
      </c>
      <c r="H61" s="64">
        <v>-4.6932883143533788</v>
      </c>
      <c r="I61" s="64">
        <v>-8.7085205171692603</v>
      </c>
      <c r="J61" s="65">
        <v>9.1481326059588746</v>
      </c>
      <c r="K61" s="66">
        <v>-17.124063802104878</v>
      </c>
      <c r="L61" s="67">
        <v>6.8960545469554884</v>
      </c>
      <c r="M61" s="64">
        <v>0.78246064405884508</v>
      </c>
      <c r="N61" s="65">
        <v>0.35035122866347429</v>
      </c>
      <c r="O61" s="66">
        <v>-1.4099821571805071</v>
      </c>
      <c r="P61" s="66">
        <v>0.12893484364382785</v>
      </c>
      <c r="Q61" s="66">
        <v>-9.3773001619313998</v>
      </c>
      <c r="R61" s="66">
        <v>-1.5517377342320771</v>
      </c>
      <c r="S61" s="66">
        <v>2.0496904587497826</v>
      </c>
      <c r="T61" s="66">
        <v>4.1226915063296001</v>
      </c>
      <c r="U61" s="66">
        <v>3.7750244702928955</v>
      </c>
      <c r="V61" s="66">
        <v>1.3471004719269848</v>
      </c>
      <c r="W61" s="66">
        <v>0.44433617058400399</v>
      </c>
      <c r="X61" s="66">
        <v>2.193825050497725</v>
      </c>
      <c r="Y61" s="67">
        <v>-3.1325222170188649</v>
      </c>
      <c r="Z61" s="64">
        <v>-2.2985995983448575</v>
      </c>
      <c r="AA61" s="64">
        <v>6.4871544295209862</v>
      </c>
      <c r="AB61" s="10"/>
    </row>
    <row r="62" spans="1:29" ht="17.100000000000001" customHeight="1" x14ac:dyDescent="0.15">
      <c r="A62" s="15"/>
      <c r="B62" s="17"/>
      <c r="C62" s="27" t="s">
        <v>25</v>
      </c>
      <c r="D62" s="63">
        <v>-2.0392475349283554</v>
      </c>
      <c r="E62" s="64">
        <v>9.14416998235661</v>
      </c>
      <c r="F62" s="65">
        <v>8.9411189637263497</v>
      </c>
      <c r="G62" s="66">
        <v>9.7575724259249075</v>
      </c>
      <c r="H62" s="64">
        <v>13.946951293438287</v>
      </c>
      <c r="I62" s="64">
        <v>-11.47347169241451</v>
      </c>
      <c r="J62" s="65">
        <v>10.096153846153847</v>
      </c>
      <c r="K62" s="66">
        <v>-4.0770285281315219</v>
      </c>
      <c r="L62" s="67">
        <v>-25.41939949352539</v>
      </c>
      <c r="M62" s="64">
        <v>1.1888930752819704</v>
      </c>
      <c r="N62" s="65">
        <v>6.0336366618037385</v>
      </c>
      <c r="O62" s="66">
        <v>0.48526731559001279</v>
      </c>
      <c r="P62" s="66">
        <v>1.8897497776894243</v>
      </c>
      <c r="Q62" s="66">
        <v>-6.7207041309256237</v>
      </c>
      <c r="R62" s="66">
        <v>-1.4880156294103652</v>
      </c>
      <c r="S62" s="66">
        <v>5.9354761274569734</v>
      </c>
      <c r="T62" s="66">
        <v>1.8123483757325796</v>
      </c>
      <c r="U62" s="66">
        <v>-2.1323846812119926</v>
      </c>
      <c r="V62" s="66">
        <v>1.3471029988293002</v>
      </c>
      <c r="W62" s="66">
        <v>0.14051758389745664</v>
      </c>
      <c r="X62" s="66">
        <v>5.0290652996994236</v>
      </c>
      <c r="Y62" s="67">
        <v>-2.315842572229041</v>
      </c>
      <c r="Z62" s="64">
        <v>-3.3124894106028133</v>
      </c>
      <c r="AA62" s="64">
        <v>5.3820443027368787</v>
      </c>
      <c r="AB62" s="10"/>
    </row>
    <row r="63" spans="1:29" ht="17.100000000000001" customHeight="1" x14ac:dyDescent="0.15">
      <c r="A63" s="15"/>
      <c r="B63" s="17"/>
      <c r="C63" s="27" t="s">
        <v>26</v>
      </c>
      <c r="D63" s="63">
        <v>0.97015792707704862</v>
      </c>
      <c r="E63" s="64">
        <v>8.4231173511524879</v>
      </c>
      <c r="F63" s="65">
        <v>11.434398122418234</v>
      </c>
      <c r="G63" s="66">
        <v>-29.331837929122994</v>
      </c>
      <c r="H63" s="64">
        <v>-17.389766036243294</v>
      </c>
      <c r="I63" s="64">
        <v>1.3311607724848813</v>
      </c>
      <c r="J63" s="65">
        <v>105.66660380916461</v>
      </c>
      <c r="K63" s="66">
        <v>-2.5670547187428889</v>
      </c>
      <c r="L63" s="67">
        <v>5.0750655935322815</v>
      </c>
      <c r="M63" s="64">
        <v>-0.10730495902918323</v>
      </c>
      <c r="N63" s="65">
        <v>0.38416451323474404</v>
      </c>
      <c r="O63" s="66">
        <v>-0.86794544743574154</v>
      </c>
      <c r="P63" s="66">
        <v>2.2126393010985144</v>
      </c>
      <c r="Q63" s="66">
        <v>-8.6650861792785285</v>
      </c>
      <c r="R63" s="66">
        <v>-3.3920300488031669</v>
      </c>
      <c r="S63" s="66">
        <v>4.5115660671927911</v>
      </c>
      <c r="T63" s="66">
        <v>1.0518599524638621</v>
      </c>
      <c r="U63" s="66">
        <v>5.2150810441062481</v>
      </c>
      <c r="V63" s="66">
        <v>1.3471033550037828</v>
      </c>
      <c r="W63" s="66">
        <v>0.81338391664573972</v>
      </c>
      <c r="X63" s="66">
        <v>0.71504736926850199</v>
      </c>
      <c r="Y63" s="67">
        <v>0.39898748575071086</v>
      </c>
      <c r="Z63" s="64">
        <v>-0.34219732910146367</v>
      </c>
      <c r="AA63" s="64">
        <v>8.6194409259180187</v>
      </c>
      <c r="AB63" s="10"/>
    </row>
    <row r="64" spans="1:29" ht="17.100000000000001" customHeight="1" x14ac:dyDescent="0.15">
      <c r="A64" s="15"/>
      <c r="B64" s="17"/>
      <c r="C64" s="27" t="s">
        <v>16</v>
      </c>
      <c r="D64" s="63">
        <v>-1.6341906975721541</v>
      </c>
      <c r="E64" s="64">
        <v>-0.50082439490739672</v>
      </c>
      <c r="F64" s="65">
        <v>-0.35951620425902941</v>
      </c>
      <c r="G64" s="66">
        <v>-9.1191824265883117</v>
      </c>
      <c r="H64" s="64">
        <v>4.9524692789241831</v>
      </c>
      <c r="I64" s="64">
        <v>-18.96965848676761</v>
      </c>
      <c r="J64" s="65">
        <v>34.401763224181359</v>
      </c>
      <c r="K64" s="66">
        <v>-1.7439891887443566</v>
      </c>
      <c r="L64" s="67">
        <v>-27.729571558303167</v>
      </c>
      <c r="M64" s="64">
        <v>1.1962432395576601</v>
      </c>
      <c r="N64" s="65">
        <v>3.2264708826450863</v>
      </c>
      <c r="O64" s="66">
        <v>1.5965823351222461</v>
      </c>
      <c r="P64" s="66">
        <v>1.7422124236207943</v>
      </c>
      <c r="Q64" s="66">
        <v>-5.209531723054071</v>
      </c>
      <c r="R64" s="66">
        <v>-2.4389534937656276</v>
      </c>
      <c r="S64" s="66">
        <v>15.16265018018702</v>
      </c>
      <c r="T64" s="66">
        <v>1.6825364619412249</v>
      </c>
      <c r="U64" s="66">
        <v>-2.1373631714979497</v>
      </c>
      <c r="V64" s="66">
        <v>1.3471112326336045</v>
      </c>
      <c r="W64" s="66">
        <v>0.57145584448900943</v>
      </c>
      <c r="X64" s="66">
        <v>2.1671169283606107</v>
      </c>
      <c r="Y64" s="67">
        <v>-2.5280136768478787</v>
      </c>
      <c r="Z64" s="64">
        <v>-2.912671403244</v>
      </c>
      <c r="AA64" s="64">
        <v>5.817769646662831</v>
      </c>
      <c r="AB64" s="10"/>
    </row>
    <row r="65" spans="1:28" ht="17.100000000000001" customHeight="1" x14ac:dyDescent="0.15">
      <c r="A65" s="15"/>
      <c r="B65" s="17"/>
      <c r="C65" s="27" t="s">
        <v>27</v>
      </c>
      <c r="D65" s="63">
        <v>-3.6193820184274665</v>
      </c>
      <c r="E65" s="64">
        <v>10.75878856627113</v>
      </c>
      <c r="F65" s="65">
        <v>12.674020243180964</v>
      </c>
      <c r="G65" s="66">
        <v>12.848214838190705</v>
      </c>
      <c r="H65" s="64">
        <v>9.7846391076509605</v>
      </c>
      <c r="I65" s="64">
        <v>-18.959241038005093</v>
      </c>
      <c r="J65" s="65" t="s">
        <v>86</v>
      </c>
      <c r="K65" s="66">
        <v>-11.90022194709506</v>
      </c>
      <c r="L65" s="67">
        <v>-33.842940760842488</v>
      </c>
      <c r="M65" s="64">
        <v>0.85044665874522474</v>
      </c>
      <c r="N65" s="65">
        <v>4.4070229347133925</v>
      </c>
      <c r="O65" s="66">
        <v>-0.74336342951465073</v>
      </c>
      <c r="P65" s="66">
        <v>5.9448672160924838</v>
      </c>
      <c r="Q65" s="66">
        <v>-8.0748384093928998</v>
      </c>
      <c r="R65" s="66">
        <v>-3.2267588999493841</v>
      </c>
      <c r="S65" s="66">
        <v>2.5364605701405307</v>
      </c>
      <c r="T65" s="66">
        <v>0.7720033852181778</v>
      </c>
      <c r="U65" s="66">
        <v>0.11343426512836882</v>
      </c>
      <c r="V65" s="66">
        <v>1.3471153635863318</v>
      </c>
      <c r="W65" s="66">
        <v>1.6811054694093548</v>
      </c>
      <c r="X65" s="66">
        <v>1.3088416059278751</v>
      </c>
      <c r="Y65" s="67">
        <v>-5.409744264909067</v>
      </c>
      <c r="Z65" s="64">
        <v>-4.8720994679773408</v>
      </c>
      <c r="AA65" s="64">
        <v>3.6821155077228163</v>
      </c>
      <c r="AB65" s="10"/>
    </row>
    <row r="66" spans="1:28" ht="17.100000000000001" customHeight="1" x14ac:dyDescent="0.15">
      <c r="A66" s="15"/>
      <c r="B66" s="17"/>
      <c r="C66" s="27" t="s">
        <v>7</v>
      </c>
      <c r="D66" s="63">
        <v>-2.1592787608111412</v>
      </c>
      <c r="E66" s="64">
        <v>5.1521032185758937</v>
      </c>
      <c r="F66" s="65">
        <v>11.455571417653694</v>
      </c>
      <c r="G66" s="66">
        <v>-20.534073399174609</v>
      </c>
      <c r="H66" s="64">
        <v>-0.53944437108636312</v>
      </c>
      <c r="I66" s="64">
        <v>-10.022337721171537</v>
      </c>
      <c r="J66" s="65">
        <v>29.627026210208008</v>
      </c>
      <c r="K66" s="66">
        <v>-13.457793506373857</v>
      </c>
      <c r="L66" s="67">
        <v>0.38486774066152379</v>
      </c>
      <c r="M66" s="64">
        <v>1.4834390977486771</v>
      </c>
      <c r="N66" s="65">
        <v>4.6031323950794336</v>
      </c>
      <c r="O66" s="66">
        <v>-1.060716566290034</v>
      </c>
      <c r="P66" s="66">
        <v>1.5485504684391611</v>
      </c>
      <c r="Q66" s="66">
        <v>-8.4490581898909092</v>
      </c>
      <c r="R66" s="66">
        <v>-1.6319767626898796</v>
      </c>
      <c r="S66" s="66">
        <v>7.7737852894431265</v>
      </c>
      <c r="T66" s="66">
        <v>1.3963086786675374</v>
      </c>
      <c r="U66" s="66">
        <v>-1.1722381110582203</v>
      </c>
      <c r="V66" s="66">
        <v>1.3471063994977648</v>
      </c>
      <c r="W66" s="66">
        <v>0.87690680856869974</v>
      </c>
      <c r="X66" s="66">
        <v>3.0033958548825646</v>
      </c>
      <c r="Y66" s="67">
        <v>-2.8170592001191421</v>
      </c>
      <c r="Z66" s="64">
        <v>-3.4309519607074059</v>
      </c>
      <c r="AA66" s="64">
        <v>5.2529037129235245</v>
      </c>
      <c r="AB66" s="10"/>
    </row>
    <row r="67" spans="1:28" ht="17.100000000000001" customHeight="1" x14ac:dyDescent="0.15">
      <c r="A67" s="15"/>
      <c r="B67" s="17"/>
      <c r="C67" s="27" t="s">
        <v>28</v>
      </c>
      <c r="D67" s="63">
        <v>-2.45996442158614</v>
      </c>
      <c r="E67" s="64">
        <v>2.7113368118305563</v>
      </c>
      <c r="F67" s="65">
        <v>7.2888743762155812</v>
      </c>
      <c r="G67" s="66">
        <v>-11.297794179130269</v>
      </c>
      <c r="H67" s="64">
        <v>-41.316902669040822</v>
      </c>
      <c r="I67" s="64">
        <v>-11.202639280884732</v>
      </c>
      <c r="J67" s="65">
        <v>3.7283457775806412</v>
      </c>
      <c r="K67" s="66">
        <v>-11.966874353332676</v>
      </c>
      <c r="L67" s="67">
        <v>-10.039955830726175</v>
      </c>
      <c r="M67" s="64">
        <v>1.0160512503827432</v>
      </c>
      <c r="N67" s="65">
        <v>0.11088693040220494</v>
      </c>
      <c r="O67" s="66">
        <v>-0.34540223691920557</v>
      </c>
      <c r="P67" s="66">
        <v>3.033518766734093</v>
      </c>
      <c r="Q67" s="66">
        <v>-3.9003254089493775</v>
      </c>
      <c r="R67" s="66">
        <v>-0.8055666528119102</v>
      </c>
      <c r="S67" s="66">
        <v>6.0449173088218897</v>
      </c>
      <c r="T67" s="66">
        <v>1.6306238715699184</v>
      </c>
      <c r="U67" s="66">
        <v>1.9669666451993473</v>
      </c>
      <c r="V67" s="66">
        <v>1.3471101381039183</v>
      </c>
      <c r="W67" s="66">
        <v>2.6544947908129579</v>
      </c>
      <c r="X67" s="66">
        <v>1.258708890648532</v>
      </c>
      <c r="Y67" s="67">
        <v>-1.840216687373708</v>
      </c>
      <c r="Z67" s="64">
        <v>-3.727714814132367</v>
      </c>
      <c r="AA67" s="64">
        <v>4.9293932011918677</v>
      </c>
      <c r="AB67" s="10"/>
    </row>
    <row r="68" spans="1:28" ht="17.100000000000001" customHeight="1" x14ac:dyDescent="0.15">
      <c r="A68" s="15"/>
      <c r="B68" s="17"/>
      <c r="C68" s="27" t="s">
        <v>29</v>
      </c>
      <c r="D68" s="63">
        <v>2.812900395031519</v>
      </c>
      <c r="E68" s="64">
        <v>17.856078461500385</v>
      </c>
      <c r="F68" s="65">
        <v>20.333148319976491</v>
      </c>
      <c r="G68" s="66">
        <v>-10.292118997833063</v>
      </c>
      <c r="H68" s="64" t="s">
        <v>86</v>
      </c>
      <c r="I68" s="64">
        <v>-0.56626690225851528</v>
      </c>
      <c r="J68" s="65">
        <v>-3.7717593014672359</v>
      </c>
      <c r="K68" s="66">
        <v>-7.5172859304294892</v>
      </c>
      <c r="L68" s="67">
        <v>9.473486704636187</v>
      </c>
      <c r="M68" s="64">
        <v>1.0608400730225849</v>
      </c>
      <c r="N68" s="65">
        <v>3.3155720458276776</v>
      </c>
      <c r="O68" s="66">
        <v>-2.3612528654975327</v>
      </c>
      <c r="P68" s="66">
        <v>0.79647193411111361</v>
      </c>
      <c r="Q68" s="66">
        <v>1.1477500571862329</v>
      </c>
      <c r="R68" s="66">
        <v>0.41992159473777857</v>
      </c>
      <c r="S68" s="66">
        <v>6.6227467010199073</v>
      </c>
      <c r="T68" s="66">
        <v>0.62837089578369831</v>
      </c>
      <c r="U68" s="66">
        <v>2.061999911552872</v>
      </c>
      <c r="V68" s="66">
        <v>1.3471030411640275</v>
      </c>
      <c r="W68" s="66">
        <v>2.5551164575171343</v>
      </c>
      <c r="X68" s="66">
        <v>0.48967133889594322</v>
      </c>
      <c r="Y68" s="67">
        <v>7.0446171892710154</v>
      </c>
      <c r="Z68" s="64">
        <v>1.4766197206781411</v>
      </c>
      <c r="AA68" s="64">
        <v>10.601794981809205</v>
      </c>
      <c r="AB68" s="10"/>
    </row>
    <row r="69" spans="1:28" ht="17.100000000000001" customHeight="1" x14ac:dyDescent="0.15">
      <c r="A69" s="15"/>
      <c r="B69" s="17"/>
      <c r="C69" s="27" t="s">
        <v>30</v>
      </c>
      <c r="D69" s="63">
        <v>-4.3201869788727221</v>
      </c>
      <c r="E69" s="64">
        <v>14.849674613790217</v>
      </c>
      <c r="F69" s="65">
        <v>11.02484416012782</v>
      </c>
      <c r="G69" s="66">
        <v>36.827563900455537</v>
      </c>
      <c r="H69" s="64">
        <v>130.36548335449677</v>
      </c>
      <c r="I69" s="64">
        <v>-10.389046095156129</v>
      </c>
      <c r="J69" s="65">
        <v>10.232997481108312</v>
      </c>
      <c r="K69" s="66">
        <v>-14.598518146843439</v>
      </c>
      <c r="L69" s="67">
        <v>12.225464297080189</v>
      </c>
      <c r="M69" s="64">
        <v>-0.44254515643367209</v>
      </c>
      <c r="N69" s="65">
        <v>0.96322891817683998</v>
      </c>
      <c r="O69" s="66">
        <v>-0.56910439626592479</v>
      </c>
      <c r="P69" s="66">
        <v>-3.1775157314308564</v>
      </c>
      <c r="Q69" s="66">
        <v>-7.512431321416428</v>
      </c>
      <c r="R69" s="66">
        <v>-1.6104155194288143</v>
      </c>
      <c r="S69" s="66">
        <v>6.3215353449839125</v>
      </c>
      <c r="T69" s="66">
        <v>1.7300981511565645</v>
      </c>
      <c r="U69" s="66">
        <v>-1.6173262727935862</v>
      </c>
      <c r="V69" s="66">
        <v>1.3471056504874179</v>
      </c>
      <c r="W69" s="66">
        <v>1.0050992344032523</v>
      </c>
      <c r="X69" s="66">
        <v>0.70855007703246353</v>
      </c>
      <c r="Y69" s="67">
        <v>-1.0207326869931079</v>
      </c>
      <c r="Z69" s="64">
        <v>-5.5637744566869856</v>
      </c>
      <c r="AA69" s="64">
        <v>2.9283083659023905</v>
      </c>
      <c r="AB69" s="10"/>
    </row>
    <row r="70" spans="1:28" ht="17.100000000000001" customHeight="1" x14ac:dyDescent="0.15">
      <c r="A70" s="15"/>
      <c r="B70" s="17"/>
      <c r="C70" s="11" t="s">
        <v>10</v>
      </c>
      <c r="D70" s="63">
        <v>2.0784571461698294</v>
      </c>
      <c r="E70" s="64">
        <v>-3.8414867848360013</v>
      </c>
      <c r="F70" s="65">
        <v>21.950095097773485</v>
      </c>
      <c r="G70" s="66">
        <v>-12.955308705760785</v>
      </c>
      <c r="H70" s="64">
        <v>-11.117825370630534</v>
      </c>
      <c r="I70" s="64">
        <v>6.9884468795665473</v>
      </c>
      <c r="J70" s="65">
        <v>30.24315601675832</v>
      </c>
      <c r="K70" s="66">
        <v>13.342763352179105</v>
      </c>
      <c r="L70" s="67">
        <v>-13.416089558729736</v>
      </c>
      <c r="M70" s="64">
        <v>0.19580950227718136</v>
      </c>
      <c r="N70" s="65">
        <v>7.6994193831798885</v>
      </c>
      <c r="O70" s="66">
        <v>-3.6677049495550658</v>
      </c>
      <c r="P70" s="66">
        <v>-0.24042546133202589</v>
      </c>
      <c r="Q70" s="66">
        <v>-8.4467753308045843</v>
      </c>
      <c r="R70" s="66">
        <v>-3.1087395262787498</v>
      </c>
      <c r="S70" s="66">
        <v>7.3876451065741753</v>
      </c>
      <c r="T70" s="66">
        <v>1.4277754807907748</v>
      </c>
      <c r="U70" s="66">
        <v>0.26477787151949139</v>
      </c>
      <c r="V70" s="66">
        <v>1.3471104337247715</v>
      </c>
      <c r="W70" s="66">
        <v>-0.31132454081764105</v>
      </c>
      <c r="X70" s="66">
        <v>0.29086438906047835</v>
      </c>
      <c r="Y70" s="67">
        <v>0.64769178441441944</v>
      </c>
      <c r="Z70" s="64">
        <v>0.75171805785392709</v>
      </c>
      <c r="AA70" s="64">
        <v>9.8117263970589832</v>
      </c>
      <c r="AB70" s="10"/>
    </row>
    <row r="71" spans="1:28" ht="17.100000000000001" customHeight="1" x14ac:dyDescent="0.15">
      <c r="A71" s="15"/>
      <c r="B71" s="17"/>
      <c r="C71" s="27" t="s">
        <v>11</v>
      </c>
      <c r="D71" s="63">
        <v>-1.5617017448525199</v>
      </c>
      <c r="E71" s="64">
        <v>3.5481831167834939</v>
      </c>
      <c r="F71" s="65">
        <v>6.8594914416158543</v>
      </c>
      <c r="G71" s="66">
        <v>6.2120004187503524</v>
      </c>
      <c r="H71" s="64">
        <v>-25.287959286165957</v>
      </c>
      <c r="I71" s="64">
        <v>-11.172319564608541</v>
      </c>
      <c r="J71" s="65">
        <v>17.863114508317114</v>
      </c>
      <c r="K71" s="66">
        <v>-9.2918141588917234</v>
      </c>
      <c r="L71" s="67">
        <v>-14.088667757567375</v>
      </c>
      <c r="M71" s="64">
        <v>1.2810488217372915</v>
      </c>
      <c r="N71" s="65">
        <v>3.4996861206665586</v>
      </c>
      <c r="O71" s="66">
        <v>-0.27196102951829199</v>
      </c>
      <c r="P71" s="66">
        <v>1.6957514329588412</v>
      </c>
      <c r="Q71" s="66">
        <v>-7.1805619742845215</v>
      </c>
      <c r="R71" s="66">
        <v>-7.8850666368696922</v>
      </c>
      <c r="S71" s="66">
        <v>5.0954358191537636</v>
      </c>
      <c r="T71" s="66">
        <v>0.43543346319694753</v>
      </c>
      <c r="U71" s="66">
        <v>2.2518201393083794</v>
      </c>
      <c r="V71" s="66">
        <v>1.3471037327324085</v>
      </c>
      <c r="W71" s="66">
        <v>1.987452327064267E-2</v>
      </c>
      <c r="X71" s="66">
        <v>4.6232428360695472</v>
      </c>
      <c r="Y71" s="67">
        <v>2.5571473088958396</v>
      </c>
      <c r="Z71" s="64">
        <v>-2.8411154345006486</v>
      </c>
      <c r="AA71" s="64">
        <v>5.8957766428619305</v>
      </c>
      <c r="AB71" s="10"/>
    </row>
    <row r="72" spans="1:28" ht="17.100000000000001" customHeight="1" x14ac:dyDescent="0.15">
      <c r="A72" s="15"/>
      <c r="B72" s="17"/>
      <c r="C72" s="27" t="s">
        <v>12</v>
      </c>
      <c r="D72" s="63">
        <v>2.5146967790336632</v>
      </c>
      <c r="E72" s="64">
        <v>10.727602476635175</v>
      </c>
      <c r="F72" s="65">
        <v>14.655115895080071</v>
      </c>
      <c r="G72" s="66">
        <v>0.94078066868853072</v>
      </c>
      <c r="H72" s="64">
        <v>3.1551460799225883</v>
      </c>
      <c r="I72" s="64">
        <v>2.5933847935748213</v>
      </c>
      <c r="J72" s="65">
        <v>-7.3137396821485776</v>
      </c>
      <c r="K72" s="66">
        <v>-1.5507437782593452</v>
      </c>
      <c r="L72" s="67">
        <v>7.8272560727186029</v>
      </c>
      <c r="M72" s="64">
        <v>0.53763260666277346</v>
      </c>
      <c r="N72" s="65">
        <v>5.4306957122727813</v>
      </c>
      <c r="O72" s="66">
        <v>-4.102851988098327</v>
      </c>
      <c r="P72" s="66">
        <v>1.6034329391992854</v>
      </c>
      <c r="Q72" s="66">
        <v>-5.8181735566832407</v>
      </c>
      <c r="R72" s="66">
        <v>-5.6397383312006042</v>
      </c>
      <c r="S72" s="66">
        <v>5.1312907364639466</v>
      </c>
      <c r="T72" s="66">
        <v>1.7377565061524627</v>
      </c>
      <c r="U72" s="66">
        <v>0.6686166285241073</v>
      </c>
      <c r="V72" s="66">
        <v>1.3471092341403768</v>
      </c>
      <c r="W72" s="66">
        <v>3.8145094486033737</v>
      </c>
      <c r="X72" s="66">
        <v>1.11014838344313</v>
      </c>
      <c r="Y72" s="67">
        <v>2.2246376758085513</v>
      </c>
      <c r="Z72" s="64">
        <v>1.1822743747583211</v>
      </c>
      <c r="AA72" s="64">
        <v>10.280959920033023</v>
      </c>
      <c r="AB72" s="10"/>
    </row>
    <row r="73" spans="1:28" ht="17.100000000000001" customHeight="1" x14ac:dyDescent="0.15">
      <c r="A73" s="15"/>
      <c r="B73" s="17"/>
      <c r="C73" s="27" t="s">
        <v>31</v>
      </c>
      <c r="D73" s="63">
        <v>-4.7904568955159048</v>
      </c>
      <c r="E73" s="64">
        <v>2.8378994972845288</v>
      </c>
      <c r="F73" s="65">
        <v>10.462870910916598</v>
      </c>
      <c r="G73" s="66">
        <v>1.2144438874894514</v>
      </c>
      <c r="H73" s="64">
        <v>-18.258833178649283</v>
      </c>
      <c r="I73" s="64">
        <v>-35.204083456354127</v>
      </c>
      <c r="J73" s="65">
        <v>6.1524599026851687</v>
      </c>
      <c r="K73" s="66">
        <v>-6.8690358315768831</v>
      </c>
      <c r="L73" s="67">
        <v>-38.874515172798809</v>
      </c>
      <c r="M73" s="64">
        <v>1.8595416813425507</v>
      </c>
      <c r="N73" s="65">
        <v>9.1541103558005155</v>
      </c>
      <c r="O73" s="66">
        <v>-0.10039627976427731</v>
      </c>
      <c r="P73" s="66">
        <v>-1.1952878251351682</v>
      </c>
      <c r="Q73" s="66">
        <v>-4.3861792629116332</v>
      </c>
      <c r="R73" s="66">
        <v>-4.0159680284978805</v>
      </c>
      <c r="S73" s="66">
        <v>5.3412152991935118</v>
      </c>
      <c r="T73" s="66">
        <v>2.0633417490569248</v>
      </c>
      <c r="U73" s="66">
        <v>1.4075062595699008</v>
      </c>
      <c r="V73" s="66">
        <v>1.3471056832635839</v>
      </c>
      <c r="W73" s="66">
        <v>1.1967252050210275</v>
      </c>
      <c r="X73" s="66">
        <v>5.3717154532000642</v>
      </c>
      <c r="Y73" s="67">
        <v>5.4680161150739339</v>
      </c>
      <c r="Z73" s="64">
        <v>-6.0279178774823503</v>
      </c>
      <c r="AA73" s="64">
        <v>2.4224396256549063</v>
      </c>
      <c r="AB73" s="10"/>
    </row>
    <row r="74" spans="1:28" ht="17.100000000000001" customHeight="1" x14ac:dyDescent="0.15">
      <c r="A74" s="15"/>
      <c r="B74" s="17"/>
      <c r="C74" s="27" t="s">
        <v>22</v>
      </c>
      <c r="D74" s="63">
        <v>-0.46451162150587377</v>
      </c>
      <c r="E74" s="64">
        <v>0.15112849024868663</v>
      </c>
      <c r="F74" s="65">
        <v>-0.22359036273325228</v>
      </c>
      <c r="G74" s="66">
        <v>27.67485327651303</v>
      </c>
      <c r="H74" s="64">
        <v>12.491948548786915</v>
      </c>
      <c r="I74" s="64">
        <v>-3.6696001147007289</v>
      </c>
      <c r="J74" s="65">
        <v>19.108447816404031</v>
      </c>
      <c r="K74" s="66">
        <v>3.6396337858380563</v>
      </c>
      <c r="L74" s="67">
        <v>-21.528396376385256</v>
      </c>
      <c r="M74" s="64">
        <v>0.76301836868869632</v>
      </c>
      <c r="N74" s="65">
        <v>4.4103175387453266</v>
      </c>
      <c r="O74" s="66">
        <v>-2.581776183403091</v>
      </c>
      <c r="P74" s="66">
        <v>2.8945272838247562</v>
      </c>
      <c r="Q74" s="66">
        <v>-6.608744351907589</v>
      </c>
      <c r="R74" s="66">
        <v>-2.7172454750367803</v>
      </c>
      <c r="S74" s="66">
        <v>6.7160012054593183</v>
      </c>
      <c r="T74" s="66">
        <v>1.5120943448559125</v>
      </c>
      <c r="U74" s="66">
        <v>0.82388016470112335</v>
      </c>
      <c r="V74" s="66">
        <v>1.3471119336003756</v>
      </c>
      <c r="W74" s="66">
        <v>2.0206216785571356</v>
      </c>
      <c r="X74" s="66">
        <v>1.1303514704665274</v>
      </c>
      <c r="Y74" s="67">
        <v>0.44762885931818269</v>
      </c>
      <c r="Z74" s="64">
        <v>-1.7581913065625125</v>
      </c>
      <c r="AA74" s="64">
        <v>7.0760368229823607</v>
      </c>
      <c r="AB74" s="10"/>
    </row>
    <row r="75" spans="1:28" ht="17.100000000000001" customHeight="1" x14ac:dyDescent="0.15">
      <c r="A75" s="15"/>
      <c r="B75" s="17"/>
      <c r="C75" s="27" t="s">
        <v>49</v>
      </c>
      <c r="D75" s="63">
        <v>6.163038559066738</v>
      </c>
      <c r="E75" s="64">
        <v>25.047234491500607</v>
      </c>
      <c r="F75" s="65">
        <v>29.878672722320953</v>
      </c>
      <c r="G75" s="66">
        <v>-12.908407684812781</v>
      </c>
      <c r="H75" s="64">
        <v>-2.6305792972459638</v>
      </c>
      <c r="I75" s="64">
        <v>10.870927503187074</v>
      </c>
      <c r="J75" s="65">
        <v>13.484515044578927</v>
      </c>
      <c r="K75" s="66">
        <v>11.238217457505861</v>
      </c>
      <c r="L75" s="67">
        <v>4.4899748363231478</v>
      </c>
      <c r="M75" s="64">
        <v>1.2342901237480555</v>
      </c>
      <c r="N75" s="65">
        <v>0.50635001444748684</v>
      </c>
      <c r="O75" s="66">
        <v>-0.64641415675945957</v>
      </c>
      <c r="P75" s="66">
        <v>3.4817679706057056</v>
      </c>
      <c r="Q75" s="66">
        <v>-6.587177029181901</v>
      </c>
      <c r="R75" s="66">
        <v>-2.7196596652809024</v>
      </c>
      <c r="S75" s="66">
        <v>3.2185949568155272</v>
      </c>
      <c r="T75" s="66">
        <v>1.0727909271229699</v>
      </c>
      <c r="U75" s="66">
        <v>3.1218369972041375</v>
      </c>
      <c r="V75" s="66">
        <v>1.3470957176131737</v>
      </c>
      <c r="W75" s="66">
        <v>3.6249164512509751</v>
      </c>
      <c r="X75" s="66">
        <v>2.4451193601606946</v>
      </c>
      <c r="Y75" s="67">
        <v>0.89074232311604518</v>
      </c>
      <c r="Z75" s="64">
        <v>4.7831959850263335</v>
      </c>
      <c r="AA75" s="64">
        <v>14.205625757167855</v>
      </c>
      <c r="AB75" s="10"/>
    </row>
    <row r="76" spans="1:28" ht="17.100000000000001" customHeight="1" x14ac:dyDescent="0.15">
      <c r="A76" s="15"/>
      <c r="B76" s="17"/>
      <c r="C76" s="27" t="s">
        <v>50</v>
      </c>
      <c r="D76" s="63">
        <v>2.6964013944635274</v>
      </c>
      <c r="E76" s="64">
        <v>6.0176841099104896</v>
      </c>
      <c r="F76" s="65">
        <v>3.8082467956206143</v>
      </c>
      <c r="G76" s="66">
        <v>27.079430906350467</v>
      </c>
      <c r="H76" s="64">
        <v>-1.3181870413841785</v>
      </c>
      <c r="I76" s="64">
        <v>8.0867622656759917</v>
      </c>
      <c r="J76" s="65">
        <v>5.3213475931536811</v>
      </c>
      <c r="K76" s="66">
        <v>5.5855060020700806</v>
      </c>
      <c r="L76" s="67">
        <v>10.750585323286465</v>
      </c>
      <c r="M76" s="64">
        <v>1.347233606863544</v>
      </c>
      <c r="N76" s="65">
        <v>0.96716773518034038</v>
      </c>
      <c r="O76" s="66">
        <v>-1.9883865025338232</v>
      </c>
      <c r="P76" s="66">
        <v>0.76562170930791085</v>
      </c>
      <c r="Q76" s="66">
        <v>-4.7883923576326097</v>
      </c>
      <c r="R76" s="66">
        <v>-2.9929057083611719</v>
      </c>
      <c r="S76" s="66">
        <v>9.3496134975503757</v>
      </c>
      <c r="T76" s="66">
        <v>2.7425891980604304</v>
      </c>
      <c r="U76" s="66">
        <v>7.9846556345186519</v>
      </c>
      <c r="V76" s="66">
        <v>1.3471045335509211</v>
      </c>
      <c r="W76" s="66">
        <v>1.4288206495170632</v>
      </c>
      <c r="X76" s="66">
        <v>2.3566479636235957</v>
      </c>
      <c r="Y76" s="67">
        <v>2.1247433141966345</v>
      </c>
      <c r="Z76" s="64">
        <v>1.36162897167737</v>
      </c>
      <c r="AA76" s="64">
        <v>10.476414885366669</v>
      </c>
      <c r="AB76" s="10"/>
    </row>
    <row r="77" spans="1:28" ht="17.100000000000001" customHeight="1" x14ac:dyDescent="0.15">
      <c r="A77" s="15"/>
      <c r="B77" s="17"/>
      <c r="C77" s="27" t="s">
        <v>32</v>
      </c>
      <c r="D77" s="63">
        <v>-15.442481574802125</v>
      </c>
      <c r="E77" s="64">
        <v>26.376709197456467</v>
      </c>
      <c r="F77" s="65">
        <v>39.361631238755244</v>
      </c>
      <c r="G77" s="66">
        <v>3.8988941548183256</v>
      </c>
      <c r="H77" s="64">
        <v>11.476127901883487</v>
      </c>
      <c r="I77" s="64">
        <v>-36.559437373790566</v>
      </c>
      <c r="J77" s="65" t="s">
        <v>86</v>
      </c>
      <c r="K77" s="66">
        <v>-7381.8181818181811</v>
      </c>
      <c r="L77" s="67">
        <v>-36.359584188993423</v>
      </c>
      <c r="M77" s="64">
        <v>0.52644200573262223</v>
      </c>
      <c r="N77" s="65">
        <v>5.2601156069364166</v>
      </c>
      <c r="O77" s="66">
        <v>0.59480329750600025</v>
      </c>
      <c r="P77" s="66">
        <v>9.9191947293213101</v>
      </c>
      <c r="Q77" s="66">
        <v>-6.6462092983609748</v>
      </c>
      <c r="R77" s="66">
        <v>-0.9547934528448947</v>
      </c>
      <c r="S77" s="66" t="s">
        <v>86</v>
      </c>
      <c r="T77" s="66">
        <v>-4.5668738720673749</v>
      </c>
      <c r="U77" s="66" t="s">
        <v>86</v>
      </c>
      <c r="V77" s="66">
        <v>1.3464944712902616</v>
      </c>
      <c r="W77" s="66">
        <v>-0.21554273165547763</v>
      </c>
      <c r="X77" s="66">
        <v>11.041070028638625</v>
      </c>
      <c r="Y77" s="67">
        <v>-21.53867327277732</v>
      </c>
      <c r="Z77" s="64">
        <v>-16.539235412474849</v>
      </c>
      <c r="AA77" s="64">
        <v>-9.0367814812753888</v>
      </c>
      <c r="AB77" s="10"/>
    </row>
    <row r="78" spans="1:28" ht="17.100000000000001" customHeight="1" x14ac:dyDescent="0.15">
      <c r="A78" s="15"/>
      <c r="B78" s="17"/>
      <c r="C78" s="27" t="s">
        <v>33</v>
      </c>
      <c r="D78" s="63">
        <v>3.5062258252224496</v>
      </c>
      <c r="E78" s="64">
        <v>17.749012724879332</v>
      </c>
      <c r="F78" s="65">
        <v>28.179110145856328</v>
      </c>
      <c r="G78" s="66">
        <v>-0.28961241713238456</v>
      </c>
      <c r="H78" s="64">
        <v>7.8966433228688722</v>
      </c>
      <c r="I78" s="64">
        <v>6.7377524682251959</v>
      </c>
      <c r="J78" s="65" t="s">
        <v>86</v>
      </c>
      <c r="K78" s="66">
        <v>8.5045003461804747</v>
      </c>
      <c r="L78" s="67">
        <v>6.7289443269243492</v>
      </c>
      <c r="M78" s="64">
        <v>-1.1463084335090381</v>
      </c>
      <c r="N78" s="65">
        <v>-42.441574182796103</v>
      </c>
      <c r="O78" s="66">
        <v>-32.954545454545453</v>
      </c>
      <c r="P78" s="66">
        <v>8.0469923151665039</v>
      </c>
      <c r="Q78" s="66">
        <v>-8.4767846343057318</v>
      </c>
      <c r="R78" s="66">
        <v>-0.82302643022585165</v>
      </c>
      <c r="S78" s="66" t="s">
        <v>86</v>
      </c>
      <c r="T78" s="66">
        <v>0.80165415317865196</v>
      </c>
      <c r="U78" s="66" t="s">
        <v>86</v>
      </c>
      <c r="V78" s="66">
        <v>1.3467036392166978</v>
      </c>
      <c r="W78" s="66">
        <v>-0.21564212762875148</v>
      </c>
      <c r="X78" s="66">
        <v>14.23798438997672</v>
      </c>
      <c r="Y78" s="67">
        <v>-18.482238232687106</v>
      </c>
      <c r="Z78" s="64">
        <v>2.160757745181872</v>
      </c>
      <c r="AA78" s="64">
        <v>11.348586969374482</v>
      </c>
      <c r="AB78" s="10"/>
    </row>
    <row r="79" spans="1:28" ht="17.100000000000001" customHeight="1" x14ac:dyDescent="0.15">
      <c r="A79" s="15"/>
      <c r="B79" s="17"/>
      <c r="C79" s="27" t="s">
        <v>8</v>
      </c>
      <c r="D79" s="63">
        <v>-3.5668329463986579</v>
      </c>
      <c r="E79" s="64">
        <v>11.538905173442338</v>
      </c>
      <c r="F79" s="65">
        <v>11.011103746596888</v>
      </c>
      <c r="G79" s="66">
        <v>30.047651338256998</v>
      </c>
      <c r="H79" s="64">
        <v>-12.770983440778663</v>
      </c>
      <c r="I79" s="64">
        <v>-11.123645627483199</v>
      </c>
      <c r="J79" s="65" t="s">
        <v>86</v>
      </c>
      <c r="K79" s="66">
        <v>-5.7724468272682774</v>
      </c>
      <c r="L79" s="67">
        <v>-26.522308852022626</v>
      </c>
      <c r="M79" s="64">
        <v>0.24253661185004499</v>
      </c>
      <c r="N79" s="65">
        <v>-5.0683402782242464</v>
      </c>
      <c r="O79" s="66">
        <v>-2.9387144331588324</v>
      </c>
      <c r="P79" s="66">
        <v>4.8920017398604863</v>
      </c>
      <c r="Q79" s="66">
        <v>-7.6021887157467019</v>
      </c>
      <c r="R79" s="66">
        <v>-1.3615260012431418</v>
      </c>
      <c r="S79" s="66">
        <v>1.0981291152723058</v>
      </c>
      <c r="T79" s="66">
        <v>2.506854188245637</v>
      </c>
      <c r="U79" s="66">
        <v>3.9834405978361591</v>
      </c>
      <c r="V79" s="66">
        <v>1.3471069351022273</v>
      </c>
      <c r="W79" s="66">
        <v>1.1615880468462509</v>
      </c>
      <c r="X79" s="66">
        <v>1.3765346982726732</v>
      </c>
      <c r="Y79" s="67">
        <v>-3.1865517078601293</v>
      </c>
      <c r="Z79" s="64">
        <v>-4.8201953474751011</v>
      </c>
      <c r="AA79" s="64">
        <v>3.7387361632672436</v>
      </c>
      <c r="AB79" s="10"/>
    </row>
    <row r="80" spans="1:28" ht="17.100000000000001" customHeight="1" x14ac:dyDescent="0.15">
      <c r="A80" s="15"/>
      <c r="B80" s="17"/>
      <c r="C80" s="27" t="s">
        <v>34</v>
      </c>
      <c r="D80" s="63">
        <v>4.4776510835554333E-2</v>
      </c>
      <c r="E80" s="64">
        <v>-0.68532372152040444</v>
      </c>
      <c r="F80" s="65">
        <v>14.280281783086416</v>
      </c>
      <c r="G80" s="66">
        <v>-13.612572016719177</v>
      </c>
      <c r="H80" s="64">
        <v>-11.86725997209366</v>
      </c>
      <c r="I80" s="64">
        <v>1.4903416002146566</v>
      </c>
      <c r="J80" s="65" t="s">
        <v>86</v>
      </c>
      <c r="K80" s="66">
        <v>-14.104993661816307</v>
      </c>
      <c r="L80" s="67">
        <v>12.303370096282615</v>
      </c>
      <c r="M80" s="64">
        <v>0.10828795825845258</v>
      </c>
      <c r="N80" s="65">
        <v>7.4120977237813772</v>
      </c>
      <c r="O80" s="66">
        <v>-8.6164361116962755</v>
      </c>
      <c r="P80" s="66">
        <v>4.6190617960802376</v>
      </c>
      <c r="Q80" s="66">
        <v>-7.5290015292158143</v>
      </c>
      <c r="R80" s="66">
        <v>-10.544082300691707</v>
      </c>
      <c r="S80" s="66">
        <v>4.0716046810431648</v>
      </c>
      <c r="T80" s="66">
        <v>2.6815649037419216</v>
      </c>
      <c r="U80" s="66">
        <v>5.3401630742335802E-2</v>
      </c>
      <c r="V80" s="66">
        <v>1.3471298858697724</v>
      </c>
      <c r="W80" s="66">
        <v>0.20109960264104357</v>
      </c>
      <c r="X80" s="66">
        <v>5.0576118447366172</v>
      </c>
      <c r="Y80" s="67">
        <v>2.7589469505474642</v>
      </c>
      <c r="Z80" s="64">
        <v>-1.2554918504200783</v>
      </c>
      <c r="AA80" s="64">
        <v>7.6239911108505716</v>
      </c>
      <c r="AB80" s="10"/>
    </row>
    <row r="81" spans="1:28" ht="17.100000000000001" customHeight="1" x14ac:dyDescent="0.15">
      <c r="A81" s="15"/>
      <c r="B81" s="17"/>
      <c r="C81" s="27" t="s">
        <v>35</v>
      </c>
      <c r="D81" s="63">
        <v>0.48853046591549054</v>
      </c>
      <c r="E81" s="64">
        <v>18.28019382427939</v>
      </c>
      <c r="F81" s="65">
        <v>26.28301218699584</v>
      </c>
      <c r="G81" s="66">
        <v>-20.277048241543412</v>
      </c>
      <c r="H81" s="64">
        <v>-4.5197740112994351</v>
      </c>
      <c r="I81" s="64">
        <v>-2.1666775678958849</v>
      </c>
      <c r="J81" s="65">
        <v>21.186610142377219</v>
      </c>
      <c r="K81" s="66">
        <v>51.73775927410118</v>
      </c>
      <c r="L81" s="67">
        <v>-23.912871132742726</v>
      </c>
      <c r="M81" s="64">
        <v>0.44884607984835595</v>
      </c>
      <c r="N81" s="65">
        <v>0.23236223549110294</v>
      </c>
      <c r="O81" s="66">
        <v>2.3711088489292411</v>
      </c>
      <c r="P81" s="66">
        <v>1.6831325444262066</v>
      </c>
      <c r="Q81" s="66">
        <v>-4.8255052276588373</v>
      </c>
      <c r="R81" s="66">
        <v>-6.6373552500325284</v>
      </c>
      <c r="S81" s="66">
        <v>-1.6177857478952224</v>
      </c>
      <c r="T81" s="66">
        <v>1.0348074823044648</v>
      </c>
      <c r="U81" s="66">
        <v>-4.005646213677533</v>
      </c>
      <c r="V81" s="66">
        <v>1.3470947314209381</v>
      </c>
      <c r="W81" s="66">
        <v>13.790199695244207</v>
      </c>
      <c r="X81" s="66">
        <v>-2.8498593777488604E-2</v>
      </c>
      <c r="Y81" s="67">
        <v>-3.4495274494151045</v>
      </c>
      <c r="Z81" s="64">
        <v>-0.81751707864186562</v>
      </c>
      <c r="AA81" s="64">
        <v>8.1014912085466282</v>
      </c>
      <c r="AB81" s="10"/>
    </row>
    <row r="82" spans="1:28" ht="17.100000000000001" customHeight="1" x14ac:dyDescent="0.15">
      <c r="A82" s="15"/>
      <c r="B82" s="17"/>
      <c r="C82" s="27" t="s">
        <v>36</v>
      </c>
      <c r="D82" s="63">
        <v>-5.3766962632804427</v>
      </c>
      <c r="E82" s="64">
        <v>3.3163705799583698</v>
      </c>
      <c r="F82" s="65">
        <v>1.0620177244081779</v>
      </c>
      <c r="G82" s="66">
        <v>-33.199657549677823</v>
      </c>
      <c r="H82" s="64">
        <v>7.602092595169192</v>
      </c>
      <c r="I82" s="64">
        <v>-23.812480178296024</v>
      </c>
      <c r="J82" s="65">
        <v>-67.640249263765767</v>
      </c>
      <c r="K82" s="66">
        <v>-16.713465075079405</v>
      </c>
      <c r="L82" s="67">
        <v>-30.128106088345486</v>
      </c>
      <c r="M82" s="64">
        <v>2.2148818635679182</v>
      </c>
      <c r="N82" s="65">
        <v>-1.604415612649756</v>
      </c>
      <c r="O82" s="66">
        <v>8.0171092480062409</v>
      </c>
      <c r="P82" s="66">
        <v>6.017972804354617</v>
      </c>
      <c r="Q82" s="66">
        <v>-7.0368260182872095</v>
      </c>
      <c r="R82" s="66">
        <v>-4.6719939859273216</v>
      </c>
      <c r="S82" s="66">
        <v>8.3701379238750544</v>
      </c>
      <c r="T82" s="66">
        <v>1.5618256507388466</v>
      </c>
      <c r="U82" s="66">
        <v>-2.7495362217927823</v>
      </c>
      <c r="V82" s="66">
        <v>1.3470792425845091</v>
      </c>
      <c r="W82" s="66">
        <v>3.2058436024787329</v>
      </c>
      <c r="X82" s="66">
        <v>-1.4638195054600227</v>
      </c>
      <c r="Y82" s="67">
        <v>2.060095867763855</v>
      </c>
      <c r="Z82" s="64">
        <v>-6.6065128545479954</v>
      </c>
      <c r="AA82" s="64">
        <v>1.7917658440098194</v>
      </c>
      <c r="AB82" s="10"/>
    </row>
    <row r="83" spans="1:28" ht="17.100000000000001" customHeight="1" x14ac:dyDescent="0.15">
      <c r="A83" s="15"/>
      <c r="B83" s="17"/>
      <c r="C83" s="27" t="s">
        <v>17</v>
      </c>
      <c r="D83" s="63">
        <v>-1.2659397951210196</v>
      </c>
      <c r="E83" s="64">
        <v>-5.7171883407758379</v>
      </c>
      <c r="F83" s="65">
        <v>-5.839380686157039</v>
      </c>
      <c r="G83" s="66">
        <v>-14.138093001409114</v>
      </c>
      <c r="H83" s="64">
        <v>-1.7260178302915417</v>
      </c>
      <c r="I83" s="64">
        <v>-3.0568049795148466</v>
      </c>
      <c r="J83" s="65">
        <v>15.465154051825383</v>
      </c>
      <c r="K83" s="66">
        <v>-0.10604707680128139</v>
      </c>
      <c r="L83" s="67">
        <v>-5.8352084934380919</v>
      </c>
      <c r="M83" s="64">
        <v>0.68508768951710641</v>
      </c>
      <c r="N83" s="65">
        <v>1.4949360724033902</v>
      </c>
      <c r="O83" s="66">
        <v>-0.84047372372103857</v>
      </c>
      <c r="P83" s="66">
        <v>-0.14499889748635045</v>
      </c>
      <c r="Q83" s="66">
        <v>4.2192376725227891</v>
      </c>
      <c r="R83" s="66">
        <v>-4.351654149007083</v>
      </c>
      <c r="S83" s="66">
        <v>6.9310596357231429</v>
      </c>
      <c r="T83" s="66">
        <v>1.8126969057003179</v>
      </c>
      <c r="U83" s="66">
        <v>-0.62631036930361184</v>
      </c>
      <c r="V83" s="66">
        <v>1.3471203586809233</v>
      </c>
      <c r="W83" s="66">
        <v>-0.21548195448272636</v>
      </c>
      <c r="X83" s="66">
        <v>2.36311392416768</v>
      </c>
      <c r="Y83" s="67">
        <v>5.7602798762865692</v>
      </c>
      <c r="Z83" s="64">
        <v>-2.5492084512129054</v>
      </c>
      <c r="AA83" s="64">
        <v>6.2140003329448978</v>
      </c>
      <c r="AB83" s="10"/>
    </row>
    <row r="84" spans="1:28" ht="17.100000000000001" customHeight="1" x14ac:dyDescent="0.15">
      <c r="A84" s="15"/>
      <c r="B84" s="17"/>
      <c r="C84" s="27" t="s">
        <v>37</v>
      </c>
      <c r="D84" s="63">
        <v>-0.40718132532084123</v>
      </c>
      <c r="E84" s="64">
        <v>12.262890332760719</v>
      </c>
      <c r="F84" s="65">
        <v>12.502740978425809</v>
      </c>
      <c r="G84" s="66">
        <v>11.869366087637982</v>
      </c>
      <c r="H84" s="64">
        <v>3.0583164657663917</v>
      </c>
      <c r="I84" s="64">
        <v>-13.41508844259392</v>
      </c>
      <c r="J84" s="65">
        <v>-8.2172394780371256</v>
      </c>
      <c r="K84" s="66">
        <v>5.2271262745180662</v>
      </c>
      <c r="L84" s="67">
        <v>-27.561019415808925</v>
      </c>
      <c r="M84" s="64">
        <v>-0.58752393382023216</v>
      </c>
      <c r="N84" s="65">
        <v>1.5809054972975731</v>
      </c>
      <c r="O84" s="66">
        <v>-7.1816147979856622</v>
      </c>
      <c r="P84" s="66">
        <v>2.9999724093351046</v>
      </c>
      <c r="Q84" s="66">
        <v>-5.4620337985813752</v>
      </c>
      <c r="R84" s="66">
        <v>-5.5314593676750148</v>
      </c>
      <c r="S84" s="66">
        <v>4.9949019077920962</v>
      </c>
      <c r="T84" s="66">
        <v>0.504422186557132</v>
      </c>
      <c r="U84" s="66">
        <v>-0.30528537836682346</v>
      </c>
      <c r="V84" s="66">
        <v>1.3471217395896382</v>
      </c>
      <c r="W84" s="66">
        <v>0.8332668942507242</v>
      </c>
      <c r="X84" s="66">
        <v>-5.2830119870654918E-2</v>
      </c>
      <c r="Y84" s="67">
        <v>-3.9611090501026491</v>
      </c>
      <c r="Z84" s="64">
        <v>-1.7017293261301996</v>
      </c>
      <c r="AA84" s="64">
        <v>7.1377828224900686</v>
      </c>
      <c r="AB84" s="10"/>
    </row>
    <row r="85" spans="1:28" ht="17.100000000000001" customHeight="1" x14ac:dyDescent="0.15">
      <c r="A85" s="15"/>
      <c r="B85" s="17"/>
      <c r="C85" s="27" t="s">
        <v>9</v>
      </c>
      <c r="D85" s="63">
        <v>2.7775441672861039</v>
      </c>
      <c r="E85" s="64">
        <v>20.748902134226366</v>
      </c>
      <c r="F85" s="65">
        <v>21.356708440973613</v>
      </c>
      <c r="G85" s="66">
        <v>20.462630651051505</v>
      </c>
      <c r="H85" s="64">
        <v>19.793999042242998</v>
      </c>
      <c r="I85" s="64">
        <v>-20.976232403576162</v>
      </c>
      <c r="J85" s="65">
        <v>-5.3927014785061109</v>
      </c>
      <c r="K85" s="66">
        <v>6.9568287810771086</v>
      </c>
      <c r="L85" s="67">
        <v>-27.298803318633201</v>
      </c>
      <c r="M85" s="64">
        <v>8.5470241855397242E-2</v>
      </c>
      <c r="N85" s="65">
        <v>-4.2489322572310124</v>
      </c>
      <c r="O85" s="66">
        <v>-3.5390464217623192</v>
      </c>
      <c r="P85" s="66">
        <v>0.5775797154133776</v>
      </c>
      <c r="Q85" s="66">
        <v>-10.833188673389408</v>
      </c>
      <c r="R85" s="66">
        <v>-3.7490950929643052</v>
      </c>
      <c r="S85" s="66">
        <v>2.2705525551825358</v>
      </c>
      <c r="T85" s="66">
        <v>0.63140907575996774</v>
      </c>
      <c r="U85" s="66">
        <v>11.690596264961741</v>
      </c>
      <c r="V85" s="66">
        <v>1.3470651177010089</v>
      </c>
      <c r="W85" s="66">
        <v>-0.21545694158069478</v>
      </c>
      <c r="X85" s="66">
        <v>0.95203942807712205</v>
      </c>
      <c r="Y85" s="67">
        <v>4.6457861491295676</v>
      </c>
      <c r="Z85" s="64">
        <v>1.4416954107903566</v>
      </c>
      <c r="AA85" s="64">
        <v>10.563602089121432</v>
      </c>
      <c r="AB85" s="10"/>
    </row>
    <row r="86" spans="1:28" ht="17.100000000000001" customHeight="1" x14ac:dyDescent="0.15">
      <c r="A86" s="15"/>
      <c r="B86" s="17"/>
      <c r="C86" s="27" t="s">
        <v>38</v>
      </c>
      <c r="D86" s="63">
        <v>-0.4009409620765565</v>
      </c>
      <c r="E86" s="64">
        <v>3.6109911707338864</v>
      </c>
      <c r="F86" s="65">
        <v>7.0813257952784276</v>
      </c>
      <c r="G86" s="66">
        <v>-12.415174885725216</v>
      </c>
      <c r="H86" s="64">
        <v>-0.95514830187589017</v>
      </c>
      <c r="I86" s="64">
        <v>-4.3705379890125728</v>
      </c>
      <c r="J86" s="65">
        <v>-8.5548676216832789</v>
      </c>
      <c r="K86" s="66">
        <v>0.36553467537466233</v>
      </c>
      <c r="L86" s="67">
        <v>-7.7820296974080607</v>
      </c>
      <c r="M86" s="64">
        <v>0.29686503589861768</v>
      </c>
      <c r="N86" s="65">
        <v>3.5148263235107251</v>
      </c>
      <c r="O86" s="66">
        <v>-1.521838841723568</v>
      </c>
      <c r="P86" s="66">
        <v>-3.0459871341381634E-2</v>
      </c>
      <c r="Q86" s="66">
        <v>-12.67745862977541</v>
      </c>
      <c r="R86" s="66">
        <v>-4.9634310871263221</v>
      </c>
      <c r="S86" s="66">
        <v>5.4530144464542865</v>
      </c>
      <c r="T86" s="66">
        <v>1.3410068601029672</v>
      </c>
      <c r="U86" s="66">
        <v>4.0170011396293877</v>
      </c>
      <c r="V86" s="66">
        <v>1.34708671567691</v>
      </c>
      <c r="W86" s="66">
        <v>0.79555830040098885</v>
      </c>
      <c r="X86" s="66">
        <v>2.2434459721033337</v>
      </c>
      <c r="Y86" s="67">
        <v>-4.2145348519796055</v>
      </c>
      <c r="Z86" s="64">
        <v>-1.6954057066957615</v>
      </c>
      <c r="AA86" s="64">
        <v>7.1443494574370563</v>
      </c>
      <c r="AB86" s="10"/>
    </row>
    <row r="87" spans="1:28" ht="17.100000000000001" customHeight="1" x14ac:dyDescent="0.15">
      <c r="A87" s="15"/>
      <c r="B87" s="17"/>
      <c r="C87" s="27" t="s">
        <v>18</v>
      </c>
      <c r="D87" s="63">
        <v>3.0755896169496664</v>
      </c>
      <c r="E87" s="64">
        <v>17.901851697314992</v>
      </c>
      <c r="F87" s="65">
        <v>18.752610743852024</v>
      </c>
      <c r="G87" s="66">
        <v>7.9595626883453647</v>
      </c>
      <c r="H87" s="64">
        <v>12.812440752547365</v>
      </c>
      <c r="I87" s="64">
        <v>3.2774481369325517</v>
      </c>
      <c r="J87" s="65">
        <v>-100</v>
      </c>
      <c r="K87" s="66">
        <v>-3.2703453991874518</v>
      </c>
      <c r="L87" s="67">
        <v>6.8484532617042335</v>
      </c>
      <c r="M87" s="64">
        <v>1.2175133802554552</v>
      </c>
      <c r="N87" s="65">
        <v>2.3597885056204033</v>
      </c>
      <c r="O87" s="66">
        <v>2.2400436722468315</v>
      </c>
      <c r="P87" s="66">
        <v>1.9990418953544338</v>
      </c>
      <c r="Q87" s="66">
        <v>-9.1707098458720608</v>
      </c>
      <c r="R87" s="66">
        <v>-4.7747360539308348</v>
      </c>
      <c r="S87" s="66">
        <v>9.2194969556345985</v>
      </c>
      <c r="T87" s="66">
        <v>1.5645518172943425</v>
      </c>
      <c r="U87" s="66">
        <v>1.5943235514933138</v>
      </c>
      <c r="V87" s="66">
        <v>1.3471067376755006</v>
      </c>
      <c r="W87" s="66">
        <v>-0.23200390898698234</v>
      </c>
      <c r="X87" s="66">
        <v>4.4324133372453405</v>
      </c>
      <c r="Y87" s="67">
        <v>-3.7319219546350828</v>
      </c>
      <c r="Z87" s="64">
        <v>1.7358779341256581</v>
      </c>
      <c r="AA87" s="64">
        <v>10.884525626853362</v>
      </c>
      <c r="AB87" s="10"/>
    </row>
    <row r="88" spans="1:28" ht="17.100000000000001" customHeight="1" x14ac:dyDescent="0.15">
      <c r="A88" s="15"/>
      <c r="B88" s="17"/>
      <c r="C88" s="27" t="s">
        <v>19</v>
      </c>
      <c r="D88" s="63">
        <v>-0.66212917887160672</v>
      </c>
      <c r="E88" s="64">
        <v>9.2601687637135441</v>
      </c>
      <c r="F88" s="65">
        <v>13.01329920369921</v>
      </c>
      <c r="G88" s="66">
        <v>-56.66299171964063</v>
      </c>
      <c r="H88" s="64">
        <v>17.406206292362786</v>
      </c>
      <c r="I88" s="64">
        <v>-11.857624978878633</v>
      </c>
      <c r="J88" s="65">
        <v>41.361256544502616</v>
      </c>
      <c r="K88" s="66">
        <v>9.3788671839493034</v>
      </c>
      <c r="L88" s="67">
        <v>-24.168588964166467</v>
      </c>
      <c r="M88" s="64">
        <v>1.1432336120966331</v>
      </c>
      <c r="N88" s="65">
        <v>-2.3182143378335569</v>
      </c>
      <c r="O88" s="66">
        <v>-0.37443117110359492</v>
      </c>
      <c r="P88" s="66">
        <v>1.8387727885399405</v>
      </c>
      <c r="Q88" s="66">
        <v>-5.3174199006066951</v>
      </c>
      <c r="R88" s="66">
        <v>-6.0256750373672734</v>
      </c>
      <c r="S88" s="66">
        <v>8.3521848526118969</v>
      </c>
      <c r="T88" s="66">
        <v>1.3671178619776942</v>
      </c>
      <c r="U88" s="66">
        <v>1.0414375006602277</v>
      </c>
      <c r="V88" s="66">
        <v>1.3471056665147501</v>
      </c>
      <c r="W88" s="66">
        <v>-0.26884114621989558</v>
      </c>
      <c r="X88" s="66">
        <v>15.122935078163732</v>
      </c>
      <c r="Y88" s="67">
        <v>1.1798057712584644</v>
      </c>
      <c r="Z88" s="64">
        <v>-1.9532382569046054</v>
      </c>
      <c r="AA88" s="64">
        <v>6.8634176764076971</v>
      </c>
      <c r="AB88" s="10"/>
    </row>
    <row r="89" spans="1:28" ht="17.100000000000001" customHeight="1" x14ac:dyDescent="0.15">
      <c r="A89" s="15"/>
      <c r="B89" s="17"/>
      <c r="C89" s="27" t="s">
        <v>13</v>
      </c>
      <c r="D89" s="63">
        <v>-6.060367274553168</v>
      </c>
      <c r="E89" s="64">
        <v>-1.7059216083403723</v>
      </c>
      <c r="F89" s="65">
        <v>-2.3128599604191207</v>
      </c>
      <c r="G89" s="66">
        <v>-0.9530695786339336</v>
      </c>
      <c r="H89" s="64">
        <v>0.13469413583316006</v>
      </c>
      <c r="I89" s="64">
        <v>-18.969510444867776</v>
      </c>
      <c r="J89" s="65">
        <v>-16.907520539287972</v>
      </c>
      <c r="K89" s="66">
        <v>-17.658580996868324</v>
      </c>
      <c r="L89" s="67">
        <v>-20.809404276204127</v>
      </c>
      <c r="M89" s="64">
        <v>-1.737162894282734</v>
      </c>
      <c r="N89" s="65">
        <v>-2.6428517708355002</v>
      </c>
      <c r="O89" s="66">
        <v>-3.2338783955991266</v>
      </c>
      <c r="P89" s="66">
        <v>1.9414883895527948</v>
      </c>
      <c r="Q89" s="66">
        <v>-8.8468083245812146</v>
      </c>
      <c r="R89" s="66">
        <v>-1.2880948806485513</v>
      </c>
      <c r="S89" s="66">
        <v>1.1706213683263105</v>
      </c>
      <c r="T89" s="66">
        <v>1.0812717580145461</v>
      </c>
      <c r="U89" s="66">
        <v>-6.6400836116601916</v>
      </c>
      <c r="V89" s="66">
        <v>1.3471162990515566</v>
      </c>
      <c r="W89" s="66">
        <v>-0.2485824381997796</v>
      </c>
      <c r="X89" s="66">
        <v>-0.63135322735583033</v>
      </c>
      <c r="Y89" s="67">
        <v>-9.9269853355507365E-2</v>
      </c>
      <c r="Z89" s="64">
        <v>-7.2813188463849388</v>
      </c>
      <c r="AA89" s="64">
        <v>1.0562461183967742</v>
      </c>
      <c r="AB89" s="10"/>
    </row>
    <row r="90" spans="1:28" ht="17.100000000000001" customHeight="1" x14ac:dyDescent="0.15">
      <c r="A90" s="15"/>
      <c r="B90" s="17"/>
      <c r="C90" s="27" t="s">
        <v>39</v>
      </c>
      <c r="D90" s="63">
        <v>9.8073304713912925</v>
      </c>
      <c r="E90" s="64">
        <v>-11.088598837460697</v>
      </c>
      <c r="F90" s="65">
        <v>-20.552865082718498</v>
      </c>
      <c r="G90" s="66">
        <v>10.277966586770651</v>
      </c>
      <c r="H90" s="64">
        <v>-24.861070488446916</v>
      </c>
      <c r="I90" s="64">
        <v>23.429516996646434</v>
      </c>
      <c r="J90" s="65">
        <v>478.46896026405989</v>
      </c>
      <c r="K90" s="66">
        <v>-13.559911339041244</v>
      </c>
      <c r="L90" s="67">
        <v>21.175755356161872</v>
      </c>
      <c r="M90" s="64">
        <v>1.2166363265944276</v>
      </c>
      <c r="N90" s="65">
        <v>-6.9094340103788134</v>
      </c>
      <c r="O90" s="66">
        <v>0.59435629250182953</v>
      </c>
      <c r="P90" s="66">
        <v>-7.313871997432102</v>
      </c>
      <c r="Q90" s="66">
        <v>17.864466032471679</v>
      </c>
      <c r="R90" s="66">
        <v>-9.1488652546738169</v>
      </c>
      <c r="S90" s="66" t="s">
        <v>86</v>
      </c>
      <c r="T90" s="66">
        <v>1.0168489038046677</v>
      </c>
      <c r="U90" s="66">
        <v>50.664742863032053</v>
      </c>
      <c r="V90" s="66">
        <v>1.3470651177010089</v>
      </c>
      <c r="W90" s="66">
        <v>-0.21559614367652444</v>
      </c>
      <c r="X90" s="66">
        <v>1.0533108848514279</v>
      </c>
      <c r="Y90" s="67">
        <v>22.77018706385973</v>
      </c>
      <c r="Z90" s="64">
        <v>8.3799670310602128</v>
      </c>
      <c r="AA90" s="64">
        <v>18.124926892034157</v>
      </c>
      <c r="AB90" s="10"/>
    </row>
    <row r="91" spans="1:28" ht="17.100000000000001" customHeight="1" x14ac:dyDescent="0.15">
      <c r="A91" s="15"/>
      <c r="B91" s="17"/>
      <c r="C91" s="27" t="s">
        <v>40</v>
      </c>
      <c r="D91" s="63">
        <v>-5.3756749061175366</v>
      </c>
      <c r="E91" s="64">
        <v>-6.4123295233249982</v>
      </c>
      <c r="F91" s="65">
        <v>-4.0231137366938636</v>
      </c>
      <c r="G91" s="66">
        <v>-1.7775383786695396</v>
      </c>
      <c r="H91" s="64">
        <v>-6.8339345694200251</v>
      </c>
      <c r="I91" s="64">
        <v>-9.782468410353264</v>
      </c>
      <c r="J91" s="65">
        <v>-41.122858184469557</v>
      </c>
      <c r="K91" s="66">
        <v>-7.0037098364477082</v>
      </c>
      <c r="L91" s="67">
        <v>-13.984114331770744</v>
      </c>
      <c r="M91" s="64">
        <v>-0.80142430020651834</v>
      </c>
      <c r="N91" s="65">
        <v>-3.5663750036096911</v>
      </c>
      <c r="O91" s="66">
        <v>-8.9858713826935492</v>
      </c>
      <c r="P91" s="66">
        <v>4.0486103906063224</v>
      </c>
      <c r="Q91" s="66">
        <v>1.1363736003577474</v>
      </c>
      <c r="R91" s="66">
        <v>-16.464838585323736</v>
      </c>
      <c r="S91" s="66">
        <v>8.701961911802961</v>
      </c>
      <c r="T91" s="66">
        <v>-5.9660802273675109E-2</v>
      </c>
      <c r="U91" s="66">
        <v>-0.80204156033539908</v>
      </c>
      <c r="V91" s="66">
        <v>1.3471473738774113</v>
      </c>
      <c r="W91" s="66">
        <v>-0.21546475582724847</v>
      </c>
      <c r="X91" s="66">
        <v>-1.1265324741974112</v>
      </c>
      <c r="Y91" s="67">
        <v>5.1547328168003412</v>
      </c>
      <c r="Z91" s="64">
        <v>-6.6055135817447628</v>
      </c>
      <c r="AA91" s="64">
        <v>1.7932675361297143</v>
      </c>
      <c r="AB91" s="10"/>
    </row>
    <row r="92" spans="1:28" ht="17.100000000000001" customHeight="1" x14ac:dyDescent="0.15">
      <c r="A92" s="15"/>
      <c r="B92" s="17"/>
      <c r="C92" s="27" t="s">
        <v>20</v>
      </c>
      <c r="D92" s="63">
        <v>-17.116735720563685</v>
      </c>
      <c r="E92" s="64">
        <v>-3.2063986388180026</v>
      </c>
      <c r="F92" s="65">
        <v>5.4399763307773856</v>
      </c>
      <c r="G92" s="66">
        <v>5.5969890784825322</v>
      </c>
      <c r="H92" s="64">
        <v>-4.3475778914062744</v>
      </c>
      <c r="I92" s="64">
        <v>-53.419199821882835</v>
      </c>
      <c r="J92" s="65">
        <v>-22.839178492644891</v>
      </c>
      <c r="K92" s="66">
        <v>-22.36173937156623</v>
      </c>
      <c r="L92" s="67">
        <v>-55.457454843025879</v>
      </c>
      <c r="M92" s="64">
        <v>0.90443824168688569</v>
      </c>
      <c r="N92" s="65">
        <v>6.940806279872608</v>
      </c>
      <c r="O92" s="66">
        <v>-3.8679105939803162</v>
      </c>
      <c r="P92" s="66">
        <v>6.0041014012486826</v>
      </c>
      <c r="Q92" s="66">
        <v>-3.9581097451568432</v>
      </c>
      <c r="R92" s="66">
        <v>-4.6882368460484134</v>
      </c>
      <c r="S92" s="66">
        <v>8.460370708507611</v>
      </c>
      <c r="T92" s="66">
        <v>2.7343991910038374</v>
      </c>
      <c r="U92" s="66">
        <v>2.1158968215398413</v>
      </c>
      <c r="V92" s="66">
        <v>1.3471157934520717</v>
      </c>
      <c r="W92" s="66">
        <v>-0.2538290836761713</v>
      </c>
      <c r="X92" s="66">
        <v>0.35256497568192252</v>
      </c>
      <c r="Y92" s="67">
        <v>0.62816100350945769</v>
      </c>
      <c r="Z92" s="64">
        <v>-18.194110326407426</v>
      </c>
      <c r="AA92" s="64">
        <v>-10.837706892511267</v>
      </c>
      <c r="AB92" s="10"/>
    </row>
    <row r="93" spans="1:28" ht="17.100000000000001" customHeight="1" x14ac:dyDescent="0.15">
      <c r="A93" s="15"/>
      <c r="B93" s="17"/>
      <c r="C93" s="27" t="s">
        <v>41</v>
      </c>
      <c r="D93" s="63">
        <v>1.5541032101772168</v>
      </c>
      <c r="E93" s="64">
        <v>-4.6443076745816088</v>
      </c>
      <c r="F93" s="65">
        <v>-4.3591193033423252</v>
      </c>
      <c r="G93" s="66">
        <v>6.7675159235668785</v>
      </c>
      <c r="H93" s="64">
        <v>-32.723255031945044</v>
      </c>
      <c r="I93" s="64">
        <v>-0.53289595868115314</v>
      </c>
      <c r="J93" s="65">
        <v>-1.8558318095551725</v>
      </c>
      <c r="K93" s="66">
        <v>-17.721270439096088</v>
      </c>
      <c r="L93" s="67">
        <v>26.215352140340247</v>
      </c>
      <c r="M93" s="64">
        <v>2.501859685016441</v>
      </c>
      <c r="N93" s="65">
        <v>2.891426413260509</v>
      </c>
      <c r="O93" s="66">
        <v>-1.172271342559503</v>
      </c>
      <c r="P93" s="66">
        <v>4.9632313153394945</v>
      </c>
      <c r="Q93" s="66">
        <v>6.5267301645989289</v>
      </c>
      <c r="R93" s="66">
        <v>0.71463034160758288</v>
      </c>
      <c r="S93" s="66">
        <v>23.050172954598843</v>
      </c>
      <c r="T93" s="66">
        <v>3.6295789730303287</v>
      </c>
      <c r="U93" s="66">
        <v>5.5830747195034611</v>
      </c>
      <c r="V93" s="66">
        <v>1.3470878880570438</v>
      </c>
      <c r="W93" s="66">
        <v>-0.27240953443179999</v>
      </c>
      <c r="X93" s="66">
        <v>8.2250411074255076</v>
      </c>
      <c r="Y93" s="67">
        <v>-5.2919727541996817</v>
      </c>
      <c r="Z93" s="64">
        <v>0.23436023436023437</v>
      </c>
      <c r="AA93" s="64">
        <v>9.2475565974699592</v>
      </c>
      <c r="AB93" s="10"/>
    </row>
    <row r="94" spans="1:28" ht="17.100000000000001" customHeight="1" x14ac:dyDescent="0.15">
      <c r="A94" s="15"/>
      <c r="B94" s="17"/>
      <c r="C94" s="27" t="s">
        <v>42</v>
      </c>
      <c r="D94" s="63">
        <v>1.4730347321561914</v>
      </c>
      <c r="E94" s="64">
        <v>18.650616131819362</v>
      </c>
      <c r="F94" s="65">
        <v>18.737815437603668</v>
      </c>
      <c r="G94" s="66">
        <v>7.959254143646409</v>
      </c>
      <c r="H94" s="64">
        <v>17.781424881618594</v>
      </c>
      <c r="I94" s="64">
        <v>-2.4644428826412574</v>
      </c>
      <c r="J94" s="65">
        <v>-84.441656210790455</v>
      </c>
      <c r="K94" s="66">
        <v>-1.8020359840301421</v>
      </c>
      <c r="L94" s="67">
        <v>-2.8581356349989222</v>
      </c>
      <c r="M94" s="64">
        <v>0.85717119283603393</v>
      </c>
      <c r="N94" s="65">
        <v>1.9508297444565916</v>
      </c>
      <c r="O94" s="66">
        <v>-3.1200822841010649</v>
      </c>
      <c r="P94" s="66">
        <v>0.36044896004783727</v>
      </c>
      <c r="Q94" s="66">
        <v>-3.5476998760583927</v>
      </c>
      <c r="R94" s="66">
        <v>-4.6920091758798304</v>
      </c>
      <c r="S94" s="66">
        <v>16.299884977919206</v>
      </c>
      <c r="T94" s="66">
        <v>1.0552221831127162</v>
      </c>
      <c r="U94" s="66">
        <v>14.319441332752797</v>
      </c>
      <c r="V94" s="66">
        <v>1.3471179925523642</v>
      </c>
      <c r="W94" s="66">
        <v>-0.27165989212267688</v>
      </c>
      <c r="X94" s="66">
        <v>1.9656360517366231</v>
      </c>
      <c r="Y94" s="67">
        <v>-1.6884860267723758</v>
      </c>
      <c r="Z94" s="64">
        <v>0.15411079698073071</v>
      </c>
      <c r="AA94" s="64">
        <v>9.1602569417686457</v>
      </c>
      <c r="AB94" s="10"/>
    </row>
    <row r="95" spans="1:28" ht="17.100000000000001" customHeight="1" x14ac:dyDescent="0.15">
      <c r="A95" s="15"/>
      <c r="B95" s="17"/>
      <c r="C95" s="27" t="s">
        <v>21</v>
      </c>
      <c r="D95" s="63">
        <v>0.60765373224431163</v>
      </c>
      <c r="E95" s="64">
        <v>22.955666677384315</v>
      </c>
      <c r="F95" s="65">
        <v>24.197624611162745</v>
      </c>
      <c r="G95" s="66">
        <v>13.965057024993936</v>
      </c>
      <c r="H95" s="64">
        <v>-29.731773320598538</v>
      </c>
      <c r="I95" s="64">
        <v>-4.9221800432781713</v>
      </c>
      <c r="J95" s="65" t="s">
        <v>86</v>
      </c>
      <c r="K95" s="66">
        <v>-4.7265829456907165</v>
      </c>
      <c r="L95" s="67">
        <v>-5.0657714488660393</v>
      </c>
      <c r="M95" s="64">
        <v>0.60428795692239168</v>
      </c>
      <c r="N95" s="65">
        <v>0.45251064862414031</v>
      </c>
      <c r="O95" s="66">
        <v>-1.6007375300024544</v>
      </c>
      <c r="P95" s="66">
        <v>4.7543738709953356</v>
      </c>
      <c r="Q95" s="66">
        <v>-8.7486197400957373</v>
      </c>
      <c r="R95" s="66">
        <v>-1.7059548532922593</v>
      </c>
      <c r="S95" s="66">
        <v>7.7836621358353675</v>
      </c>
      <c r="T95" s="66">
        <v>-1.7842543634448875</v>
      </c>
      <c r="U95" s="66">
        <v>-7.6790611585268644</v>
      </c>
      <c r="V95" s="66">
        <v>1.3471019507128477</v>
      </c>
      <c r="W95" s="66">
        <v>-0.30640452264870266</v>
      </c>
      <c r="X95" s="66">
        <v>2.4077192591657184</v>
      </c>
      <c r="Y95" s="67">
        <v>8.3435510998079785</v>
      </c>
      <c r="Z95" s="64">
        <v>-0.69991512840175285</v>
      </c>
      <c r="AA95" s="64">
        <v>8.2293798456195173</v>
      </c>
      <c r="AB95" s="10"/>
    </row>
    <row r="96" spans="1:28" ht="17.100000000000001" customHeight="1" x14ac:dyDescent="0.15">
      <c r="A96" s="15"/>
      <c r="B96" s="17"/>
      <c r="C96" s="27" t="s">
        <v>43</v>
      </c>
      <c r="D96" s="63">
        <v>3.2204149869120053</v>
      </c>
      <c r="E96" s="64">
        <v>3.5498916423254498</v>
      </c>
      <c r="F96" s="65">
        <v>3.1325712024765049</v>
      </c>
      <c r="G96" s="66">
        <v>24.829090196270613</v>
      </c>
      <c r="H96" s="64">
        <v>-17.291666666666668</v>
      </c>
      <c r="I96" s="64">
        <v>14.996218382269166</v>
      </c>
      <c r="J96" s="65">
        <v>26.553910019073264</v>
      </c>
      <c r="K96" s="66">
        <v>-25.760214716043745</v>
      </c>
      <c r="L96" s="67">
        <v>21.531811427799539</v>
      </c>
      <c r="M96" s="64">
        <v>1.6067335556014615</v>
      </c>
      <c r="N96" s="65">
        <v>-3.4393062714195017</v>
      </c>
      <c r="O96" s="66">
        <v>-8.1776721168308182</v>
      </c>
      <c r="P96" s="66">
        <v>2.8672553466381463</v>
      </c>
      <c r="Q96" s="66">
        <v>-6.0676654003297257</v>
      </c>
      <c r="R96" s="66">
        <v>1.7377035664942881</v>
      </c>
      <c r="S96" s="66">
        <v>8.3307856301387186</v>
      </c>
      <c r="T96" s="66">
        <v>6.7665664212382044</v>
      </c>
      <c r="U96" s="66">
        <v>-5.8523860252943267</v>
      </c>
      <c r="V96" s="66">
        <v>1.3471085433979044</v>
      </c>
      <c r="W96" s="66">
        <v>-0.32640183526107036</v>
      </c>
      <c r="X96" s="66">
        <v>1.2004454701907328</v>
      </c>
      <c r="Y96" s="67">
        <v>14.697398070706985</v>
      </c>
      <c r="Z96" s="64">
        <v>1.8785796105383734</v>
      </c>
      <c r="AA96" s="64">
        <v>11.040327406806819</v>
      </c>
      <c r="AB96" s="10"/>
    </row>
    <row r="97" spans="1:28" ht="17.100000000000001" customHeight="1" x14ac:dyDescent="0.15">
      <c r="A97" s="15"/>
      <c r="B97" s="17"/>
      <c r="C97" s="27" t="s">
        <v>44</v>
      </c>
      <c r="D97" s="63">
        <v>1.4109563899916389</v>
      </c>
      <c r="E97" s="64">
        <v>11.226872335830091</v>
      </c>
      <c r="F97" s="65">
        <v>11.390432460935545</v>
      </c>
      <c r="G97" s="66">
        <v>19.795796986518635</v>
      </c>
      <c r="H97" s="64">
        <v>-88.411303728330566</v>
      </c>
      <c r="I97" s="64">
        <v>-12.477273863089996</v>
      </c>
      <c r="J97" s="65" t="s">
        <v>86</v>
      </c>
      <c r="K97" s="66">
        <v>-17.465689839591565</v>
      </c>
      <c r="L97" s="67">
        <v>-9.4127446201918907</v>
      </c>
      <c r="M97" s="64">
        <v>3.2758527062672829</v>
      </c>
      <c r="N97" s="65">
        <v>8.7984535839347089</v>
      </c>
      <c r="O97" s="66">
        <v>0.52707081376593345</v>
      </c>
      <c r="P97" s="66">
        <v>5.1548166190339222</v>
      </c>
      <c r="Q97" s="66">
        <v>9.1474797759800872E-2</v>
      </c>
      <c r="R97" s="66">
        <v>-1.851276083538389</v>
      </c>
      <c r="S97" s="66">
        <v>2.1371729326469899</v>
      </c>
      <c r="T97" s="66">
        <v>1.6916714097453711</v>
      </c>
      <c r="U97" s="66">
        <v>-0.78246852263320688</v>
      </c>
      <c r="V97" s="66">
        <v>1.3471213554260453</v>
      </c>
      <c r="W97" s="66">
        <v>1.6638832677208857</v>
      </c>
      <c r="X97" s="66">
        <v>3.8269201495590295</v>
      </c>
      <c r="Y97" s="67">
        <v>12.1905182008894</v>
      </c>
      <c r="Z97" s="64">
        <v>9.2800641786123406E-2</v>
      </c>
      <c r="AA97" s="64">
        <v>9.0933533764749725</v>
      </c>
      <c r="AB97" s="10"/>
    </row>
    <row r="98" spans="1:28" ht="17.100000000000001" customHeight="1" x14ac:dyDescent="0.15">
      <c r="A98" s="15"/>
      <c r="B98" s="17"/>
      <c r="C98" s="27" t="s">
        <v>45</v>
      </c>
      <c r="D98" s="63">
        <v>0.42436919201859941</v>
      </c>
      <c r="E98" s="64">
        <v>-0.66138835064713242</v>
      </c>
      <c r="F98" s="65">
        <v>-0.17277019973313607</v>
      </c>
      <c r="G98" s="66">
        <v>-17.009443861490031</v>
      </c>
      <c r="H98" s="64">
        <v>-12.142360361656714</v>
      </c>
      <c r="I98" s="64">
        <v>7.493305302790537</v>
      </c>
      <c r="J98" s="65">
        <v>17.832329782306626</v>
      </c>
      <c r="K98" s="66">
        <v>-21.573763956324118</v>
      </c>
      <c r="L98" s="67">
        <v>18.057507614338522</v>
      </c>
      <c r="M98" s="64">
        <v>-0.63076296621836947</v>
      </c>
      <c r="N98" s="65">
        <v>-0.89847517019468559</v>
      </c>
      <c r="O98" s="66">
        <v>-6.3044520148702734</v>
      </c>
      <c r="P98" s="66">
        <v>-3.7108847045285538</v>
      </c>
      <c r="Q98" s="66">
        <v>-5.7788936707810787</v>
      </c>
      <c r="R98" s="66">
        <v>5.2215462465333253</v>
      </c>
      <c r="S98" s="66">
        <v>5.1212712528333082</v>
      </c>
      <c r="T98" s="66">
        <v>4.2655215936769606</v>
      </c>
      <c r="U98" s="66">
        <v>-10.019853800885487</v>
      </c>
      <c r="V98" s="66">
        <v>1.3471351204699842</v>
      </c>
      <c r="W98" s="66">
        <v>-0.21554254140720505</v>
      </c>
      <c r="X98" s="66">
        <v>-2.7623253890504929</v>
      </c>
      <c r="Y98" s="67">
        <v>3.5668124699396024</v>
      </c>
      <c r="Z98" s="64">
        <v>-0.88084531542034461</v>
      </c>
      <c r="AA98" s="64">
        <v>8.0322392088467733</v>
      </c>
      <c r="AB98" s="10"/>
    </row>
    <row r="99" spans="1:28" ht="17.100000000000001" customHeight="1" x14ac:dyDescent="0.15">
      <c r="A99" s="15"/>
      <c r="B99" s="17"/>
      <c r="C99" s="27" t="s">
        <v>46</v>
      </c>
      <c r="D99" s="63">
        <v>0.26550694876836961</v>
      </c>
      <c r="E99" s="64">
        <v>-5.1043817601354657</v>
      </c>
      <c r="F99" s="65">
        <v>-5.1917968502940992</v>
      </c>
      <c r="G99" s="66">
        <v>15.412547912043575</v>
      </c>
      <c r="H99" s="64">
        <v>5.0029291154071469</v>
      </c>
      <c r="I99" s="64">
        <v>-1.336678060260893</v>
      </c>
      <c r="J99" s="65" t="s">
        <v>86</v>
      </c>
      <c r="K99" s="66">
        <v>-4.0766449424158555</v>
      </c>
      <c r="L99" s="67">
        <v>-1.2471206613861314</v>
      </c>
      <c r="M99" s="64">
        <v>1.5038304565845035</v>
      </c>
      <c r="N99" s="65">
        <v>12.572420905754239</v>
      </c>
      <c r="O99" s="66">
        <v>-2.9486880738220629</v>
      </c>
      <c r="P99" s="66">
        <v>0.64666350765526648</v>
      </c>
      <c r="Q99" s="66">
        <v>-2.6991643876984646</v>
      </c>
      <c r="R99" s="66">
        <v>-4.5438450466524731</v>
      </c>
      <c r="S99" s="66">
        <v>0.34016829378745272</v>
      </c>
      <c r="T99" s="66">
        <v>1.7808384591120572</v>
      </c>
      <c r="U99" s="66">
        <v>5.7743852243155827</v>
      </c>
      <c r="V99" s="66">
        <v>1.3470847254196803</v>
      </c>
      <c r="W99" s="66">
        <v>-0.24753017599711291</v>
      </c>
      <c r="X99" s="66">
        <v>1.1677756400715182</v>
      </c>
      <c r="Y99" s="67">
        <v>7.9242882241179551</v>
      </c>
      <c r="Z99" s="64">
        <v>-1.0377184062124434</v>
      </c>
      <c r="AA99" s="64">
        <v>7.8611714116559508</v>
      </c>
      <c r="AB99" s="10"/>
    </row>
    <row r="100" spans="1:28" ht="17.100000000000001" customHeight="1" thickBot="1" x14ac:dyDescent="0.2">
      <c r="A100" s="15"/>
      <c r="B100" s="17"/>
      <c r="C100" s="27" t="s">
        <v>47</v>
      </c>
      <c r="D100" s="68">
        <v>2.8621680316802496</v>
      </c>
      <c r="E100" s="69">
        <v>6.8200126114645476</v>
      </c>
      <c r="F100" s="70">
        <v>8.7016338589684263</v>
      </c>
      <c r="G100" s="71">
        <v>0.3656307129798903</v>
      </c>
      <c r="H100" s="69">
        <v>-17.351624317237118</v>
      </c>
      <c r="I100" s="69">
        <v>19.341333412062344</v>
      </c>
      <c r="J100" s="70" t="s">
        <v>86</v>
      </c>
      <c r="K100" s="71">
        <v>12.400517405073373</v>
      </c>
      <c r="L100" s="72">
        <v>23.185022865853657</v>
      </c>
      <c r="M100" s="69">
        <v>9.5419937096563823E-2</v>
      </c>
      <c r="N100" s="70">
        <v>7.6300294047547679</v>
      </c>
      <c r="O100" s="71">
        <v>-9.8136017194709542</v>
      </c>
      <c r="P100" s="71">
        <v>-4.1888761326827666</v>
      </c>
      <c r="Q100" s="71">
        <v>-3.8228099380241178</v>
      </c>
      <c r="R100" s="71">
        <v>-2.3476911571419299</v>
      </c>
      <c r="S100" s="71">
        <v>7.6249894762029253</v>
      </c>
      <c r="T100" s="71">
        <v>-0.77326574065890974</v>
      </c>
      <c r="U100" s="71">
        <v>-4.3358233668496338</v>
      </c>
      <c r="V100" s="71">
        <v>1.3471061538565474</v>
      </c>
      <c r="W100" s="71">
        <v>0.53090860018978103</v>
      </c>
      <c r="X100" s="71">
        <v>5.3712645862134485</v>
      </c>
      <c r="Y100" s="72">
        <v>0.70301857792714018</v>
      </c>
      <c r="Z100" s="69">
        <v>1.5252066147589687</v>
      </c>
      <c r="AA100" s="69">
        <v>10.655032737764953</v>
      </c>
      <c r="AB100" s="10"/>
    </row>
    <row r="101" spans="1:28" ht="17.100000000000001" customHeight="1" thickTop="1" x14ac:dyDescent="0.15">
      <c r="C101" s="12" t="s">
        <v>80</v>
      </c>
      <c r="D101" s="73">
        <v>-0.95781124463666045</v>
      </c>
      <c r="E101" s="74">
        <v>8.3019779764575929</v>
      </c>
      <c r="F101" s="75">
        <v>10.941590729202606</v>
      </c>
      <c r="G101" s="76">
        <v>1.0373443983402488</v>
      </c>
      <c r="H101" s="74">
        <v>-2.7537588808723906E-2</v>
      </c>
      <c r="I101" s="74">
        <v>-7.8913586919802716</v>
      </c>
      <c r="J101" s="75">
        <v>10.875114877974063</v>
      </c>
      <c r="K101" s="76">
        <v>-8.7132401584034938</v>
      </c>
      <c r="L101" s="77">
        <v>-7.3610065049710878</v>
      </c>
      <c r="M101" s="74">
        <v>0.67458450769028677</v>
      </c>
      <c r="N101" s="75">
        <v>3.5973355555679842</v>
      </c>
      <c r="O101" s="76">
        <v>-2.2838783155031144</v>
      </c>
      <c r="P101" s="76">
        <v>1.0195379552387303</v>
      </c>
      <c r="Q101" s="76">
        <v>-6.3549683266563575</v>
      </c>
      <c r="R101" s="76">
        <v>-1.9689179375453885</v>
      </c>
      <c r="S101" s="76">
        <v>5.1463966765342422</v>
      </c>
      <c r="T101" s="76">
        <v>1.7201248383615451</v>
      </c>
      <c r="U101" s="76">
        <v>2.0242750219587551</v>
      </c>
      <c r="V101" s="76">
        <v>1.3471056595653108</v>
      </c>
      <c r="W101" s="76">
        <v>0.30176448399670291</v>
      </c>
      <c r="X101" s="76">
        <v>2.545298736826493</v>
      </c>
      <c r="Y101" s="77">
        <v>1.6461037527150675E-2</v>
      </c>
      <c r="Z101" s="74">
        <v>-2.2450988993848644</v>
      </c>
      <c r="AA101" s="74">
        <v>6.5453971925766252</v>
      </c>
      <c r="AB101" s="8"/>
    </row>
    <row r="102" spans="1:28" ht="14.25" customHeight="1" x14ac:dyDescent="0.15">
      <c r="C102" s="4"/>
      <c r="D102" s="4"/>
    </row>
    <row r="104" spans="1:28" ht="14.25" customHeight="1" x14ac:dyDescent="0.15">
      <c r="C104" s="14" t="s">
        <v>2</v>
      </c>
      <c r="D104" s="14" t="s">
        <v>48</v>
      </c>
      <c r="O104" s="3" t="s">
        <v>78</v>
      </c>
      <c r="P104" s="3"/>
      <c r="T104" s="3"/>
      <c r="AA104" s="3" t="s">
        <v>78</v>
      </c>
    </row>
    <row r="105" spans="1:28" ht="24.95" customHeight="1" x14ac:dyDescent="0.15">
      <c r="C105" s="82" t="str">
        <f>C3</f>
        <v>令和元年度</v>
      </c>
      <c r="D105" s="85" t="s">
        <v>6</v>
      </c>
      <c r="E105" s="28"/>
      <c r="F105" s="29"/>
      <c r="G105" s="29"/>
      <c r="H105" s="29"/>
      <c r="I105" s="29"/>
      <c r="J105" s="29"/>
      <c r="K105" s="29"/>
      <c r="L105" s="29"/>
      <c r="M105" s="29"/>
      <c r="N105" s="18"/>
      <c r="O105" s="18"/>
      <c r="P105" s="19"/>
      <c r="Q105" s="19"/>
      <c r="R105" s="19"/>
      <c r="S105" s="19"/>
      <c r="T105" s="20"/>
      <c r="U105" s="19"/>
      <c r="V105" s="19"/>
      <c r="W105" s="19"/>
      <c r="X105" s="19"/>
      <c r="Y105" s="19"/>
      <c r="Z105" s="21"/>
      <c r="AA105" s="22"/>
      <c r="AB105" s="110"/>
    </row>
    <row r="106" spans="1:28" ht="24.95" customHeight="1" x14ac:dyDescent="0.15">
      <c r="C106" s="83"/>
      <c r="D106" s="86"/>
      <c r="E106" s="89" t="s">
        <v>65</v>
      </c>
      <c r="F106" s="30"/>
      <c r="G106" s="30"/>
      <c r="H106" s="31"/>
      <c r="I106" s="89" t="s">
        <v>66</v>
      </c>
      <c r="J106" s="32"/>
      <c r="K106" s="32"/>
      <c r="L106" s="33"/>
      <c r="M106" s="89" t="s">
        <v>67</v>
      </c>
      <c r="N106" s="23"/>
      <c r="O106" s="23"/>
      <c r="P106" s="23"/>
      <c r="Q106" s="23"/>
      <c r="R106" s="23"/>
      <c r="S106" s="23"/>
      <c r="T106" s="24"/>
      <c r="U106" s="23"/>
      <c r="V106" s="23"/>
      <c r="W106" s="23"/>
      <c r="X106" s="23"/>
      <c r="Y106" s="25"/>
      <c r="Z106" s="91" t="s">
        <v>4</v>
      </c>
      <c r="AA106" s="91" t="s">
        <v>5</v>
      </c>
      <c r="AB106" s="110"/>
    </row>
    <row r="107" spans="1:28" ht="24.95" customHeight="1" x14ac:dyDescent="0.15">
      <c r="C107" s="83"/>
      <c r="D107" s="86"/>
      <c r="E107" s="90"/>
      <c r="F107" s="94" t="s">
        <v>68</v>
      </c>
      <c r="G107" s="96" t="s">
        <v>69</v>
      </c>
      <c r="H107" s="98" t="s">
        <v>0</v>
      </c>
      <c r="I107" s="90"/>
      <c r="J107" s="94" t="s">
        <v>70</v>
      </c>
      <c r="K107" s="96" t="s">
        <v>52</v>
      </c>
      <c r="L107" s="100" t="s">
        <v>53</v>
      </c>
      <c r="M107" s="90"/>
      <c r="N107" s="102" t="s">
        <v>81</v>
      </c>
      <c r="O107" s="80" t="s">
        <v>71</v>
      </c>
      <c r="P107" s="104" t="s">
        <v>54</v>
      </c>
      <c r="Q107" s="106" t="s">
        <v>72</v>
      </c>
      <c r="R107" s="80" t="s">
        <v>51</v>
      </c>
      <c r="S107" s="80" t="s">
        <v>73</v>
      </c>
      <c r="T107" s="96" t="s">
        <v>74</v>
      </c>
      <c r="U107" s="108" t="s">
        <v>85</v>
      </c>
      <c r="V107" s="80" t="s">
        <v>75</v>
      </c>
      <c r="W107" s="80" t="s">
        <v>76</v>
      </c>
      <c r="X107" s="80" t="s">
        <v>83</v>
      </c>
      <c r="Y107" s="100" t="s">
        <v>63</v>
      </c>
      <c r="Z107" s="92"/>
      <c r="AA107" s="92"/>
      <c r="AB107" s="110"/>
    </row>
    <row r="108" spans="1:28" ht="24.95" customHeight="1" x14ac:dyDescent="0.15">
      <c r="A108" s="7"/>
      <c r="B108" s="7"/>
      <c r="C108" s="84"/>
      <c r="D108" s="87"/>
      <c r="E108" s="87"/>
      <c r="F108" s="95"/>
      <c r="G108" s="97"/>
      <c r="H108" s="99"/>
      <c r="I108" s="87"/>
      <c r="J108" s="95"/>
      <c r="K108" s="97"/>
      <c r="L108" s="101"/>
      <c r="M108" s="87"/>
      <c r="N108" s="103"/>
      <c r="O108" s="81"/>
      <c r="P108" s="105"/>
      <c r="Q108" s="107"/>
      <c r="R108" s="81"/>
      <c r="S108" s="81"/>
      <c r="T108" s="97"/>
      <c r="U108" s="109"/>
      <c r="V108" s="81"/>
      <c r="W108" s="81"/>
      <c r="X108" s="81"/>
      <c r="Y108" s="101"/>
      <c r="Z108" s="93"/>
      <c r="AA108" s="93"/>
      <c r="AB108" s="110"/>
    </row>
    <row r="109" spans="1:28" ht="17.100000000000001" customHeight="1" x14ac:dyDescent="0.15">
      <c r="A109" s="15"/>
      <c r="B109" s="16"/>
      <c r="C109" s="26" t="s">
        <v>14</v>
      </c>
      <c r="D109" s="58">
        <v>100</v>
      </c>
      <c r="E109" s="78">
        <v>0.46722138252453249</v>
      </c>
      <c r="F109" s="60">
        <v>0.3080271025250037</v>
      </c>
      <c r="G109" s="61">
        <v>1.8979002723092039E-2</v>
      </c>
      <c r="H109" s="62">
        <v>0.14021527727643676</v>
      </c>
      <c r="I109" s="60">
        <v>11.379967395629594</v>
      </c>
      <c r="J109" s="60">
        <v>2.2483894101345721E-2</v>
      </c>
      <c r="K109" s="61">
        <v>4.5280566660894861</v>
      </c>
      <c r="L109" s="62">
        <v>6.8294268354387624</v>
      </c>
      <c r="M109" s="60">
        <v>87.471435807819915</v>
      </c>
      <c r="N109" s="60">
        <v>2.1672246920622578</v>
      </c>
      <c r="O109" s="61">
        <v>18.311297050762196</v>
      </c>
      <c r="P109" s="61">
        <v>7.1251267464094683</v>
      </c>
      <c r="Q109" s="61">
        <v>3.1308385497411106</v>
      </c>
      <c r="R109" s="61">
        <v>3.9372178832546338</v>
      </c>
      <c r="S109" s="61">
        <v>5.9683861323972591</v>
      </c>
      <c r="T109" s="61">
        <v>8.9678845932307993</v>
      </c>
      <c r="U109" s="61">
        <v>8.4733727103622591</v>
      </c>
      <c r="V109" s="61">
        <v>5.4030697354272545</v>
      </c>
      <c r="W109" s="61">
        <v>4.8908610871887257</v>
      </c>
      <c r="X109" s="61">
        <v>14.440042025488347</v>
      </c>
      <c r="Y109" s="62">
        <v>4.6561146014956005</v>
      </c>
      <c r="Z109" s="60">
        <v>1.7307260462858891</v>
      </c>
      <c r="AA109" s="58">
        <v>1.0493506322599284</v>
      </c>
      <c r="AB109" s="10"/>
    </row>
    <row r="110" spans="1:28" ht="17.100000000000001" customHeight="1" x14ac:dyDescent="0.15">
      <c r="A110" s="15"/>
      <c r="B110" s="17"/>
      <c r="C110" s="27" t="s">
        <v>23</v>
      </c>
      <c r="D110" s="63">
        <v>100</v>
      </c>
      <c r="E110" s="79">
        <v>8.1849021669641058</v>
      </c>
      <c r="F110" s="65">
        <v>6.9609766310412322</v>
      </c>
      <c r="G110" s="66">
        <v>0.14793338615963061</v>
      </c>
      <c r="H110" s="67">
        <v>1.0759921497632421</v>
      </c>
      <c r="I110" s="65">
        <v>20.212470556415923</v>
      </c>
      <c r="J110" s="65">
        <v>6.0352560370021346E-2</v>
      </c>
      <c r="K110" s="66">
        <v>12.678161018159667</v>
      </c>
      <c r="L110" s="67">
        <v>7.4739569778862345</v>
      </c>
      <c r="M110" s="65">
        <v>70.92125177865185</v>
      </c>
      <c r="N110" s="65">
        <v>1.8030017061067327</v>
      </c>
      <c r="O110" s="66">
        <v>13.450257332424592</v>
      </c>
      <c r="P110" s="66">
        <v>4.3276905598291036</v>
      </c>
      <c r="Q110" s="66">
        <v>2.16724060494191</v>
      </c>
      <c r="R110" s="66">
        <v>1.7923354524904593</v>
      </c>
      <c r="S110" s="66">
        <v>3.3572587476941815</v>
      </c>
      <c r="T110" s="66">
        <v>8.7170309747581722</v>
      </c>
      <c r="U110" s="66">
        <v>3.1751924816623007</v>
      </c>
      <c r="V110" s="66">
        <v>9.6460730883097678</v>
      </c>
      <c r="W110" s="66">
        <v>4.8144438998936074</v>
      </c>
      <c r="X110" s="66">
        <v>13.352485376020621</v>
      </c>
      <c r="Y110" s="67">
        <v>4.3182415545204078</v>
      </c>
      <c r="Z110" s="65">
        <v>1.7307260276173833</v>
      </c>
      <c r="AA110" s="63">
        <v>1.0493505296492682</v>
      </c>
      <c r="AB110" s="10"/>
    </row>
    <row r="111" spans="1:28" ht="17.100000000000001" customHeight="1" x14ac:dyDescent="0.15">
      <c r="A111" s="15"/>
      <c r="B111" s="17"/>
      <c r="C111" s="27" t="s">
        <v>24</v>
      </c>
      <c r="D111" s="63">
        <v>100</v>
      </c>
      <c r="E111" s="79">
        <v>10.885426512207395</v>
      </c>
      <c r="F111" s="65">
        <v>5.4021469361105972</v>
      </c>
      <c r="G111" s="66">
        <v>0.10523312172031869</v>
      </c>
      <c r="H111" s="67">
        <v>5.3780464543764799</v>
      </c>
      <c r="I111" s="65">
        <v>28.300859593194989</v>
      </c>
      <c r="J111" s="65">
        <v>1.0205430609374628</v>
      </c>
      <c r="K111" s="66">
        <v>20.855016431947146</v>
      </c>
      <c r="L111" s="67">
        <v>6.4253001003103769</v>
      </c>
      <c r="M111" s="65">
        <v>60.132337965191788</v>
      </c>
      <c r="N111" s="65">
        <v>2.5078532899114232</v>
      </c>
      <c r="O111" s="66">
        <v>8.0525208855196517</v>
      </c>
      <c r="P111" s="66">
        <v>4.8948140576333721</v>
      </c>
      <c r="Q111" s="66">
        <v>2.0677540382052313</v>
      </c>
      <c r="R111" s="66">
        <v>2.0290425860839729</v>
      </c>
      <c r="S111" s="66">
        <v>3.2430441601432576</v>
      </c>
      <c r="T111" s="66">
        <v>8.948981027145976</v>
      </c>
      <c r="U111" s="66">
        <v>2.2248429994238754</v>
      </c>
      <c r="V111" s="66">
        <v>4.1958805816680345</v>
      </c>
      <c r="W111" s="66">
        <v>4.8804383744623108</v>
      </c>
      <c r="X111" s="66">
        <v>13.558362433160449</v>
      </c>
      <c r="Y111" s="67">
        <v>3.5288035318342263</v>
      </c>
      <c r="Z111" s="65">
        <v>1.730726435503763</v>
      </c>
      <c r="AA111" s="63">
        <v>1.0493505060979254</v>
      </c>
      <c r="AB111" s="10"/>
    </row>
    <row r="112" spans="1:28" ht="17.100000000000001" customHeight="1" x14ac:dyDescent="0.15">
      <c r="A112" s="15"/>
      <c r="B112" s="17"/>
      <c r="C112" s="27" t="s">
        <v>15</v>
      </c>
      <c r="D112" s="63">
        <v>100</v>
      </c>
      <c r="E112" s="79">
        <v>4.702838993878756</v>
      </c>
      <c r="F112" s="65">
        <v>3.8933908194997215</v>
      </c>
      <c r="G112" s="66">
        <v>0.30083650305349097</v>
      </c>
      <c r="H112" s="67">
        <v>0.5086116713255433</v>
      </c>
      <c r="I112" s="65">
        <v>18.248785761681042</v>
      </c>
      <c r="J112" s="65">
        <v>4.1401271147955537E-3</v>
      </c>
      <c r="K112" s="66">
        <v>10.762691001764004</v>
      </c>
      <c r="L112" s="67">
        <v>7.4819546328022417</v>
      </c>
      <c r="M112" s="65">
        <v>76.367000414076387</v>
      </c>
      <c r="N112" s="65">
        <v>2.8216884339301451</v>
      </c>
      <c r="O112" s="66">
        <v>11.98337906892441</v>
      </c>
      <c r="P112" s="66">
        <v>4.393190593975012</v>
      </c>
      <c r="Q112" s="66">
        <v>2.2929141366287786</v>
      </c>
      <c r="R112" s="66">
        <v>3.0006100519484877</v>
      </c>
      <c r="S112" s="66">
        <v>2.6765738746550332</v>
      </c>
      <c r="T112" s="66">
        <v>12.036046706746154</v>
      </c>
      <c r="U112" s="66">
        <v>4.3927974331148221</v>
      </c>
      <c r="V112" s="66">
        <v>6.0975588403429137</v>
      </c>
      <c r="W112" s="66">
        <v>4.8565107709044026</v>
      </c>
      <c r="X112" s="66">
        <v>17.584873958836024</v>
      </c>
      <c r="Y112" s="67">
        <v>4.2308565440701971</v>
      </c>
      <c r="Z112" s="65">
        <v>1.7307259414443725</v>
      </c>
      <c r="AA112" s="63">
        <v>1.0493511110805496</v>
      </c>
      <c r="AB112" s="10"/>
    </row>
    <row r="113" spans="1:28" ht="17.100000000000001" customHeight="1" x14ac:dyDescent="0.15">
      <c r="A113" s="15"/>
      <c r="B113" s="17"/>
      <c r="C113" s="27" t="s">
        <v>25</v>
      </c>
      <c r="D113" s="63">
        <v>100</v>
      </c>
      <c r="E113" s="79">
        <v>7.2960633943766675</v>
      </c>
      <c r="F113" s="65">
        <v>6.8748969687876995</v>
      </c>
      <c r="G113" s="66">
        <v>0.13506386741476134</v>
      </c>
      <c r="H113" s="67">
        <v>0.28610255817420654</v>
      </c>
      <c r="I113" s="65">
        <v>25.901445983080833</v>
      </c>
      <c r="J113" s="65">
        <v>0.15413692031348514</v>
      </c>
      <c r="K113" s="66">
        <v>18.115619917654175</v>
      </c>
      <c r="L113" s="67">
        <v>7.6316891451131745</v>
      </c>
      <c r="M113" s="65">
        <v>66.121115193747613</v>
      </c>
      <c r="N113" s="65">
        <v>1.9281614031931258</v>
      </c>
      <c r="O113" s="66">
        <v>12.599535627477987</v>
      </c>
      <c r="P113" s="66">
        <v>4.5737439036935861</v>
      </c>
      <c r="Q113" s="66">
        <v>2.2604448316905676</v>
      </c>
      <c r="R113" s="66">
        <v>2.254685822752418</v>
      </c>
      <c r="S113" s="66">
        <v>2.6668800100622558</v>
      </c>
      <c r="T113" s="66">
        <v>9.8069642326366093</v>
      </c>
      <c r="U113" s="66">
        <v>3.7882423687931208</v>
      </c>
      <c r="V113" s="66">
        <v>4.5448783934471138</v>
      </c>
      <c r="W113" s="66">
        <v>6.0128557472606392</v>
      </c>
      <c r="X113" s="66">
        <v>10.894547658851531</v>
      </c>
      <c r="Y113" s="67">
        <v>4.7901751938886541</v>
      </c>
      <c r="Z113" s="65">
        <v>1.7307259356477089</v>
      </c>
      <c r="AA113" s="63">
        <v>1.0493505068528233</v>
      </c>
      <c r="AB113" s="10"/>
    </row>
    <row r="114" spans="1:28" ht="17.100000000000001" customHeight="1" x14ac:dyDescent="0.15">
      <c r="A114" s="15"/>
      <c r="B114" s="17"/>
      <c r="C114" s="27" t="s">
        <v>26</v>
      </c>
      <c r="D114" s="63">
        <v>100</v>
      </c>
      <c r="E114" s="79">
        <v>12.001523809803166</v>
      </c>
      <c r="F114" s="65">
        <v>11.10092936143044</v>
      </c>
      <c r="G114" s="66">
        <v>8.3746597078374591E-2</v>
      </c>
      <c r="H114" s="67">
        <v>0.81684785129434911</v>
      </c>
      <c r="I114" s="65">
        <v>14.881359191168405</v>
      </c>
      <c r="J114" s="65">
        <v>1.666208655980321E-2</v>
      </c>
      <c r="K114" s="66">
        <v>7.1138737700549255</v>
      </c>
      <c r="L114" s="67">
        <v>7.7508233345536759</v>
      </c>
      <c r="M114" s="65">
        <v>72.435742078446992</v>
      </c>
      <c r="N114" s="65">
        <v>2.5091797685527482</v>
      </c>
      <c r="O114" s="66">
        <v>8.8555296800396608</v>
      </c>
      <c r="P114" s="66">
        <v>4.1262210231854848</v>
      </c>
      <c r="Q114" s="66">
        <v>6.2609190022614545</v>
      </c>
      <c r="R114" s="66">
        <v>2.6538770772648443</v>
      </c>
      <c r="S114" s="66">
        <v>2.550082200543661</v>
      </c>
      <c r="T114" s="66">
        <v>10.253042043425523</v>
      </c>
      <c r="U114" s="66">
        <v>2.3298971532267876</v>
      </c>
      <c r="V114" s="66">
        <v>5.420131002666972</v>
      </c>
      <c r="W114" s="66">
        <v>4.9248187221813504</v>
      </c>
      <c r="X114" s="66">
        <v>17.36304686063465</v>
      </c>
      <c r="Y114" s="67">
        <v>5.188997544463855</v>
      </c>
      <c r="Z114" s="65">
        <v>1.7307258317477121</v>
      </c>
      <c r="AA114" s="63">
        <v>1.049350911166276</v>
      </c>
      <c r="AB114" s="10"/>
    </row>
    <row r="115" spans="1:28" ht="17.100000000000001" customHeight="1" x14ac:dyDescent="0.15">
      <c r="A115" s="15"/>
      <c r="B115" s="17"/>
      <c r="C115" s="27" t="s">
        <v>16</v>
      </c>
      <c r="D115" s="63">
        <v>100</v>
      </c>
      <c r="E115" s="79">
        <v>7.6973710233054407</v>
      </c>
      <c r="F115" s="65">
        <v>6.9938632372418823</v>
      </c>
      <c r="G115" s="66">
        <v>0.31658993620825931</v>
      </c>
      <c r="H115" s="67">
        <v>0.38691784985530003</v>
      </c>
      <c r="I115" s="65">
        <v>10.556146969718695</v>
      </c>
      <c r="J115" s="65">
        <v>4.5608114641572418E-2</v>
      </c>
      <c r="K115" s="66">
        <v>4.2353127414643881</v>
      </c>
      <c r="L115" s="67">
        <v>6.2752261136127352</v>
      </c>
      <c r="M115" s="65">
        <v>81.065106219382187</v>
      </c>
      <c r="N115" s="65">
        <v>3.4377252639230664</v>
      </c>
      <c r="O115" s="66">
        <v>9.9025937774786854</v>
      </c>
      <c r="P115" s="66">
        <v>6.551954091777425</v>
      </c>
      <c r="Q115" s="66">
        <v>3.0301413372885584</v>
      </c>
      <c r="R115" s="66">
        <v>3.3709510350742704</v>
      </c>
      <c r="S115" s="66">
        <v>3.3706988794481774</v>
      </c>
      <c r="T115" s="66">
        <v>10.473570275997368</v>
      </c>
      <c r="U115" s="66">
        <v>6.0448734015283234</v>
      </c>
      <c r="V115" s="66">
        <v>12.593775982847605</v>
      </c>
      <c r="W115" s="66">
        <v>2.5216075468212931</v>
      </c>
      <c r="X115" s="66">
        <v>14.416241454996086</v>
      </c>
      <c r="Y115" s="67">
        <v>5.3509731722013294</v>
      </c>
      <c r="Z115" s="65">
        <v>1.7307256994043805</v>
      </c>
      <c r="AA115" s="63">
        <v>1.0493499118107068</v>
      </c>
      <c r="AB115" s="10"/>
    </row>
    <row r="116" spans="1:28" ht="17.100000000000001" customHeight="1" x14ac:dyDescent="0.15">
      <c r="A116" s="15"/>
      <c r="B116" s="17"/>
      <c r="C116" s="27" t="s">
        <v>27</v>
      </c>
      <c r="D116" s="63">
        <v>100</v>
      </c>
      <c r="E116" s="79">
        <v>19.863012419613412</v>
      </c>
      <c r="F116" s="65">
        <v>6.6558242617175853</v>
      </c>
      <c r="G116" s="66">
        <v>0.14806900798116424</v>
      </c>
      <c r="H116" s="67">
        <v>13.059119149914663</v>
      </c>
      <c r="I116" s="65">
        <v>25.698758428369601</v>
      </c>
      <c r="J116" s="65">
        <v>0</v>
      </c>
      <c r="K116" s="66">
        <v>18.949768920148461</v>
      </c>
      <c r="L116" s="67">
        <v>6.7489895082211371</v>
      </c>
      <c r="M116" s="65">
        <v>53.756853856634443</v>
      </c>
      <c r="N116" s="65">
        <v>2.3481734082662831</v>
      </c>
      <c r="O116" s="66">
        <v>8.1140897305625348</v>
      </c>
      <c r="P116" s="66">
        <v>7.0066500744031046</v>
      </c>
      <c r="Q116" s="66">
        <v>1.5906794678232246</v>
      </c>
      <c r="R116" s="66">
        <v>2.3470481182300835</v>
      </c>
      <c r="S116" s="66">
        <v>1.9810739206272372</v>
      </c>
      <c r="T116" s="66">
        <v>8.4435999843661005</v>
      </c>
      <c r="U116" s="66">
        <v>1.1407550611705553</v>
      </c>
      <c r="V116" s="66">
        <v>5.4930359242105302</v>
      </c>
      <c r="W116" s="66">
        <v>3.6192120491835205</v>
      </c>
      <c r="X116" s="66">
        <v>9.4069424354715583</v>
      </c>
      <c r="Y116" s="67">
        <v>2.2655936823197109</v>
      </c>
      <c r="Z116" s="65">
        <v>1.7307253039878476</v>
      </c>
      <c r="AA116" s="63">
        <v>1.0493500086053023</v>
      </c>
      <c r="AB116" s="10"/>
    </row>
    <row r="117" spans="1:28" ht="17.100000000000001" customHeight="1" x14ac:dyDescent="0.15">
      <c r="A117" s="15"/>
      <c r="B117" s="17"/>
      <c r="C117" s="27" t="s">
        <v>7</v>
      </c>
      <c r="D117" s="63">
        <v>100</v>
      </c>
      <c r="E117" s="79">
        <v>2.2974135974794914</v>
      </c>
      <c r="F117" s="65">
        <v>1.5342130217799144</v>
      </c>
      <c r="G117" s="66">
        <v>0.16200557261561518</v>
      </c>
      <c r="H117" s="67">
        <v>0.6011950030839619</v>
      </c>
      <c r="I117" s="65">
        <v>28.759686505699683</v>
      </c>
      <c r="J117" s="65">
        <v>0.18634819548527931</v>
      </c>
      <c r="K117" s="66">
        <v>21.059394432790331</v>
      </c>
      <c r="L117" s="67">
        <v>7.5139438774240732</v>
      </c>
      <c r="M117" s="65">
        <v>68.261524422420862</v>
      </c>
      <c r="N117" s="65">
        <v>16.650210278074322</v>
      </c>
      <c r="O117" s="66">
        <v>7.9543490843762985</v>
      </c>
      <c r="P117" s="66">
        <v>3.7492691733479986</v>
      </c>
      <c r="Q117" s="66">
        <v>2.1818564957189901</v>
      </c>
      <c r="R117" s="66">
        <v>1.8482770601957372</v>
      </c>
      <c r="S117" s="66">
        <v>2.3090834407781804</v>
      </c>
      <c r="T117" s="66">
        <v>7.5720277759014589</v>
      </c>
      <c r="U117" s="66">
        <v>3.2209092134519759</v>
      </c>
      <c r="V117" s="66">
        <v>5.8230028415779191</v>
      </c>
      <c r="W117" s="66">
        <v>3.6091395227094378</v>
      </c>
      <c r="X117" s="66">
        <v>9.8138407734273532</v>
      </c>
      <c r="Y117" s="67">
        <v>3.5295587628611931</v>
      </c>
      <c r="Z117" s="65">
        <v>1.7307260459484233</v>
      </c>
      <c r="AA117" s="63">
        <v>1.0493505715484608</v>
      </c>
      <c r="AB117" s="10"/>
    </row>
    <row r="118" spans="1:28" ht="17.100000000000001" customHeight="1" x14ac:dyDescent="0.15">
      <c r="A118" s="15"/>
      <c r="B118" s="17"/>
      <c r="C118" s="27" t="s">
        <v>28</v>
      </c>
      <c r="D118" s="63">
        <v>100</v>
      </c>
      <c r="E118" s="79">
        <v>2.2204700829786694</v>
      </c>
      <c r="F118" s="65">
        <v>2.0148335241446746</v>
      </c>
      <c r="G118" s="66">
        <v>0.11533849556494194</v>
      </c>
      <c r="H118" s="67">
        <v>9.0298063269052722E-2</v>
      </c>
      <c r="I118" s="65">
        <v>25.260646900642708</v>
      </c>
      <c r="J118" s="65">
        <v>0.2746039371727102</v>
      </c>
      <c r="K118" s="66">
        <v>16.776065434840632</v>
      </c>
      <c r="L118" s="67">
        <v>8.2099775286293664</v>
      </c>
      <c r="M118" s="65">
        <v>71.837507237649703</v>
      </c>
      <c r="N118" s="65">
        <v>1.406965541397653</v>
      </c>
      <c r="O118" s="66">
        <v>9.4045741677910613</v>
      </c>
      <c r="P118" s="66">
        <v>4.7912380261253347</v>
      </c>
      <c r="Q118" s="66">
        <v>2.3715759649744763</v>
      </c>
      <c r="R118" s="66">
        <v>2.6726352283191126</v>
      </c>
      <c r="S118" s="66">
        <v>2.3097098752133909</v>
      </c>
      <c r="T118" s="66">
        <v>11.183636502977579</v>
      </c>
      <c r="U118" s="66">
        <v>3.9318037968111783</v>
      </c>
      <c r="V118" s="66">
        <v>6.0147283638969613</v>
      </c>
      <c r="W118" s="66">
        <v>5.8287589749085171</v>
      </c>
      <c r="X118" s="66">
        <v>16.802164863014028</v>
      </c>
      <c r="Y118" s="67">
        <v>5.1197159322204078</v>
      </c>
      <c r="Z118" s="65">
        <v>1.7307261681150372</v>
      </c>
      <c r="AA118" s="63">
        <v>1.0493503893861156</v>
      </c>
      <c r="AB118" s="10"/>
    </row>
    <row r="119" spans="1:28" ht="17.100000000000001" customHeight="1" x14ac:dyDescent="0.15">
      <c r="A119" s="15"/>
      <c r="B119" s="17"/>
      <c r="C119" s="27" t="s">
        <v>29</v>
      </c>
      <c r="D119" s="63">
        <v>100</v>
      </c>
      <c r="E119" s="79">
        <v>15.288072252155995</v>
      </c>
      <c r="F119" s="65">
        <v>14.34685537696763</v>
      </c>
      <c r="G119" s="66">
        <v>0.94121687518836594</v>
      </c>
      <c r="H119" s="67">
        <v>0</v>
      </c>
      <c r="I119" s="65">
        <v>23.899945527875545</v>
      </c>
      <c r="J119" s="65">
        <v>0.26065587484120661</v>
      </c>
      <c r="K119" s="66">
        <v>12.939821737485275</v>
      </c>
      <c r="L119" s="67">
        <v>10.699467915549064</v>
      </c>
      <c r="M119" s="65">
        <v>60.130607073301633</v>
      </c>
      <c r="N119" s="65">
        <v>1.5274747178291934</v>
      </c>
      <c r="O119" s="66">
        <v>7.9752443118078125</v>
      </c>
      <c r="P119" s="66">
        <v>6.9263131700172273</v>
      </c>
      <c r="Q119" s="66">
        <v>1.2610704282690848</v>
      </c>
      <c r="R119" s="66">
        <v>2.7874489960631883</v>
      </c>
      <c r="S119" s="66">
        <v>2.3439161016322587</v>
      </c>
      <c r="T119" s="66">
        <v>9.9082754237243247</v>
      </c>
      <c r="U119" s="66">
        <v>2.132651504643968</v>
      </c>
      <c r="V119" s="66">
        <v>5.708926232536073</v>
      </c>
      <c r="W119" s="66">
        <v>4.6921658196823151</v>
      </c>
      <c r="X119" s="66">
        <v>11.936756827104821</v>
      </c>
      <c r="Y119" s="67">
        <v>2.9303635399913652</v>
      </c>
      <c r="Z119" s="65">
        <v>1.7307261075478844</v>
      </c>
      <c r="AA119" s="63">
        <v>1.0493509608810581</v>
      </c>
      <c r="AB119" s="10"/>
    </row>
    <row r="120" spans="1:28" ht="17.100000000000001" customHeight="1" x14ac:dyDescent="0.15">
      <c r="A120" s="15"/>
      <c r="B120" s="17"/>
      <c r="C120" s="27" t="s">
        <v>30</v>
      </c>
      <c r="D120" s="63">
        <v>100</v>
      </c>
      <c r="E120" s="79">
        <v>2.2165766983107091</v>
      </c>
      <c r="F120" s="65">
        <v>1.9576684173385606</v>
      </c>
      <c r="G120" s="66">
        <v>0.1830472503385758</v>
      </c>
      <c r="H120" s="67">
        <v>7.5861030633572871E-2</v>
      </c>
      <c r="I120" s="65">
        <v>38.015996308820462</v>
      </c>
      <c r="J120" s="65">
        <v>3.8190408628863757E-3</v>
      </c>
      <c r="K120" s="66">
        <v>30.544392475720823</v>
      </c>
      <c r="L120" s="67">
        <v>7.4677847922367588</v>
      </c>
      <c r="M120" s="65">
        <v>59.086051633752447</v>
      </c>
      <c r="N120" s="65">
        <v>1.5798084491568467</v>
      </c>
      <c r="O120" s="66">
        <v>8.4336646964880995</v>
      </c>
      <c r="P120" s="66">
        <v>8.4656891158346248</v>
      </c>
      <c r="Q120" s="66">
        <v>2.9430049585062283</v>
      </c>
      <c r="R120" s="66">
        <v>1.605343989733627</v>
      </c>
      <c r="S120" s="66">
        <v>1.8686300049215923</v>
      </c>
      <c r="T120" s="66">
        <v>7.4012008347304121</v>
      </c>
      <c r="U120" s="66">
        <v>4.1886406052961966</v>
      </c>
      <c r="V120" s="66">
        <v>5.9402328068111183</v>
      </c>
      <c r="W120" s="66">
        <v>4.1290111346548937</v>
      </c>
      <c r="X120" s="66">
        <v>8.9214230833461841</v>
      </c>
      <c r="Y120" s="67">
        <v>3.6094019542726237</v>
      </c>
      <c r="Z120" s="65">
        <v>1.7307260138126304</v>
      </c>
      <c r="AA120" s="63">
        <v>1.0493506546962517</v>
      </c>
      <c r="AB120" s="10"/>
    </row>
    <row r="121" spans="1:28" ht="17.100000000000001" customHeight="1" x14ac:dyDescent="0.15">
      <c r="A121" s="15"/>
      <c r="B121" s="17"/>
      <c r="C121" s="11" t="s">
        <v>10</v>
      </c>
      <c r="D121" s="63">
        <v>100</v>
      </c>
      <c r="E121" s="79">
        <v>3.8774299405248955</v>
      </c>
      <c r="F121" s="65">
        <v>1.0890978114877494</v>
      </c>
      <c r="G121" s="66">
        <v>9.0625568207168231E-2</v>
      </c>
      <c r="H121" s="67">
        <v>2.6977065608299777</v>
      </c>
      <c r="I121" s="65">
        <v>32.910207468694239</v>
      </c>
      <c r="J121" s="65">
        <v>0.20163405325835626</v>
      </c>
      <c r="K121" s="66">
        <v>26.299325347589818</v>
      </c>
      <c r="L121" s="67">
        <v>6.4092480678460655</v>
      </c>
      <c r="M121" s="65">
        <v>62.530987252432354</v>
      </c>
      <c r="N121" s="65">
        <v>3.1524398772485798</v>
      </c>
      <c r="O121" s="66">
        <v>6.5350885799836096</v>
      </c>
      <c r="P121" s="66">
        <v>6.6259624175798644</v>
      </c>
      <c r="Q121" s="66">
        <v>2.0241786040881879</v>
      </c>
      <c r="R121" s="66">
        <v>1.8956257488748716</v>
      </c>
      <c r="S121" s="66">
        <v>2.2647175050722215</v>
      </c>
      <c r="T121" s="66">
        <v>9.5061697374159149</v>
      </c>
      <c r="U121" s="66">
        <v>2.2386947352727815</v>
      </c>
      <c r="V121" s="66">
        <v>5.4258933614492895</v>
      </c>
      <c r="W121" s="66">
        <v>6.5241274864554306</v>
      </c>
      <c r="X121" s="66">
        <v>12.227102934050743</v>
      </c>
      <c r="Y121" s="67">
        <v>4.1109862649408653</v>
      </c>
      <c r="Z121" s="65">
        <v>1.7307262550992593</v>
      </c>
      <c r="AA121" s="63">
        <v>1.0493509167507531</v>
      </c>
      <c r="AB121" s="10"/>
    </row>
    <row r="122" spans="1:28" ht="17.100000000000001" customHeight="1" x14ac:dyDescent="0.15">
      <c r="A122" s="15"/>
      <c r="B122" s="17"/>
      <c r="C122" s="27" t="s">
        <v>11</v>
      </c>
      <c r="D122" s="63">
        <v>100</v>
      </c>
      <c r="E122" s="79">
        <v>4.8080976313815178</v>
      </c>
      <c r="F122" s="65">
        <v>4.2004208204057152</v>
      </c>
      <c r="G122" s="66">
        <v>0.25394049344392505</v>
      </c>
      <c r="H122" s="67">
        <v>0.35373631753187701</v>
      </c>
      <c r="I122" s="65">
        <v>20.499469700210707</v>
      </c>
      <c r="J122" s="65">
        <v>0.2232551908557471</v>
      </c>
      <c r="K122" s="66">
        <v>11.582449766691582</v>
      </c>
      <c r="L122" s="67">
        <v>8.6937647426633777</v>
      </c>
      <c r="M122" s="65">
        <v>74.011057221355401</v>
      </c>
      <c r="N122" s="65">
        <v>2.5474259522012805</v>
      </c>
      <c r="O122" s="66">
        <v>9.9334355644072136</v>
      </c>
      <c r="P122" s="66">
        <v>3.6652094573459948</v>
      </c>
      <c r="Q122" s="66">
        <v>2.0707472249993293</v>
      </c>
      <c r="R122" s="66">
        <v>2.7935052321256744</v>
      </c>
      <c r="S122" s="66">
        <v>2.7465439637066469</v>
      </c>
      <c r="T122" s="66">
        <v>11.505155535158801</v>
      </c>
      <c r="U122" s="66">
        <v>3.1922803537857996</v>
      </c>
      <c r="V122" s="66">
        <v>7.6251566611048371</v>
      </c>
      <c r="W122" s="66">
        <v>6.5936809243755112</v>
      </c>
      <c r="X122" s="66">
        <v>16.994269535385147</v>
      </c>
      <c r="Y122" s="67">
        <v>4.3436468167591755</v>
      </c>
      <c r="Z122" s="65">
        <v>1.7307261547136878</v>
      </c>
      <c r="AA122" s="63">
        <v>1.0493507076613195</v>
      </c>
      <c r="AB122" s="10"/>
    </row>
    <row r="123" spans="1:28" ht="17.100000000000001" customHeight="1" x14ac:dyDescent="0.15">
      <c r="A123" s="15"/>
      <c r="B123" s="17"/>
      <c r="C123" s="27" t="s">
        <v>12</v>
      </c>
      <c r="D123" s="63">
        <v>100</v>
      </c>
      <c r="E123" s="79">
        <v>16.614660159759488</v>
      </c>
      <c r="F123" s="65">
        <v>11.39606262024785</v>
      </c>
      <c r="G123" s="66">
        <v>0.30930303179065632</v>
      </c>
      <c r="H123" s="67">
        <v>4.90929450772098</v>
      </c>
      <c r="I123" s="65">
        <v>24.016866551385046</v>
      </c>
      <c r="J123" s="65">
        <v>0.18115679752267419</v>
      </c>
      <c r="K123" s="66">
        <v>12.551739251838914</v>
      </c>
      <c r="L123" s="67">
        <v>11.283970502023458</v>
      </c>
      <c r="M123" s="65">
        <v>58.687097776105738</v>
      </c>
      <c r="N123" s="65">
        <v>1.3923790904209654</v>
      </c>
      <c r="O123" s="66">
        <v>8.9272405639045314</v>
      </c>
      <c r="P123" s="66">
        <v>11.74241841642109</v>
      </c>
      <c r="Q123" s="66">
        <v>1.4661121426245411</v>
      </c>
      <c r="R123" s="66">
        <v>1.8105604073156862</v>
      </c>
      <c r="S123" s="66">
        <v>1.9267979263033377</v>
      </c>
      <c r="T123" s="66">
        <v>8.1438531269083771</v>
      </c>
      <c r="U123" s="66">
        <v>2.2282857226016701</v>
      </c>
      <c r="V123" s="66">
        <v>5.782833312268969</v>
      </c>
      <c r="W123" s="66">
        <v>4.3237952144030771</v>
      </c>
      <c r="X123" s="66">
        <v>7.817698352497791</v>
      </c>
      <c r="Y123" s="67">
        <v>3.1251235004356994</v>
      </c>
      <c r="Z123" s="65">
        <v>1.7307262642810146</v>
      </c>
      <c r="AA123" s="63">
        <v>1.049350751531285</v>
      </c>
      <c r="AB123" s="10"/>
    </row>
    <row r="124" spans="1:28" ht="17.100000000000001" customHeight="1" x14ac:dyDescent="0.15">
      <c r="A124" s="15"/>
      <c r="B124" s="17"/>
      <c r="C124" s="27" t="s">
        <v>31</v>
      </c>
      <c r="D124" s="63">
        <v>100</v>
      </c>
      <c r="E124" s="79">
        <v>0.95493401735565886</v>
      </c>
      <c r="F124" s="65">
        <v>0.66491338664563826</v>
      </c>
      <c r="G124" s="66">
        <v>0.11962171799829958</v>
      </c>
      <c r="H124" s="67">
        <v>0.17039891271172111</v>
      </c>
      <c r="I124" s="65">
        <v>11.962546749578255</v>
      </c>
      <c r="J124" s="65">
        <v>0.15460227981595337</v>
      </c>
      <c r="K124" s="66">
        <v>1.7809783088346041</v>
      </c>
      <c r="L124" s="67">
        <v>10.026966160927698</v>
      </c>
      <c r="M124" s="65">
        <v>86.401144052671199</v>
      </c>
      <c r="N124" s="65">
        <v>2.5774503136653366</v>
      </c>
      <c r="O124" s="66">
        <v>10.901084259434841</v>
      </c>
      <c r="P124" s="66">
        <v>6.5052776464266309</v>
      </c>
      <c r="Q124" s="66">
        <v>3.6912610379675388</v>
      </c>
      <c r="R124" s="66">
        <v>4.0613979312957529</v>
      </c>
      <c r="S124" s="66">
        <v>4.3188039330998764</v>
      </c>
      <c r="T124" s="66">
        <v>8.572829297985411</v>
      </c>
      <c r="U124" s="66">
        <v>4.9490637141083758</v>
      </c>
      <c r="V124" s="66">
        <v>12.560196401077835</v>
      </c>
      <c r="W124" s="66">
        <v>7.2306771765681042</v>
      </c>
      <c r="X124" s="66">
        <v>15.942677322528542</v>
      </c>
      <c r="Y124" s="67">
        <v>5.0904250185129563</v>
      </c>
      <c r="Z124" s="65">
        <v>1.7307260437687992</v>
      </c>
      <c r="AA124" s="63">
        <v>1.0493508633739135</v>
      </c>
      <c r="AB124" s="10"/>
    </row>
    <row r="125" spans="1:28" ht="17.100000000000001" customHeight="1" x14ac:dyDescent="0.15">
      <c r="A125" s="15"/>
      <c r="B125" s="17"/>
      <c r="C125" s="27" t="s">
        <v>22</v>
      </c>
      <c r="D125" s="63">
        <v>100</v>
      </c>
      <c r="E125" s="79">
        <v>16.004943510459928</v>
      </c>
      <c r="F125" s="65">
        <v>15.710363775081786</v>
      </c>
      <c r="G125" s="66">
        <v>0.25204833597274295</v>
      </c>
      <c r="H125" s="67">
        <v>4.2531399405395791E-2</v>
      </c>
      <c r="I125" s="65">
        <v>22.366521509285004</v>
      </c>
      <c r="J125" s="65">
        <v>0.43770155101644426</v>
      </c>
      <c r="K125" s="66">
        <v>16.460186597816076</v>
      </c>
      <c r="L125" s="67">
        <v>5.4686333604524844</v>
      </c>
      <c r="M125" s="65">
        <v>60.947159571784312</v>
      </c>
      <c r="N125" s="65">
        <v>1.4970701317190791</v>
      </c>
      <c r="O125" s="66">
        <v>8.5818878139419361</v>
      </c>
      <c r="P125" s="66">
        <v>7.3499435766926924</v>
      </c>
      <c r="Q125" s="66">
        <v>1.4471966732037238</v>
      </c>
      <c r="R125" s="66">
        <v>2.6594880432143162</v>
      </c>
      <c r="S125" s="66">
        <v>1.7404023092690932</v>
      </c>
      <c r="T125" s="66">
        <v>10.009503940923471</v>
      </c>
      <c r="U125" s="66">
        <v>1.1919167685464387</v>
      </c>
      <c r="V125" s="66">
        <v>5.8887948510683348</v>
      </c>
      <c r="W125" s="66">
        <v>4.932685922481685</v>
      </c>
      <c r="X125" s="66">
        <v>12.137717369393872</v>
      </c>
      <c r="Y125" s="67">
        <v>3.5105521713296688</v>
      </c>
      <c r="Z125" s="65">
        <v>1.7307260524543593</v>
      </c>
      <c r="AA125" s="63">
        <v>1.049350643983598</v>
      </c>
      <c r="AB125" s="10"/>
    </row>
    <row r="126" spans="1:28" ht="17.100000000000001" customHeight="1" x14ac:dyDescent="0.15">
      <c r="A126" s="15"/>
      <c r="B126" s="17"/>
      <c r="C126" s="27" t="s">
        <v>49</v>
      </c>
      <c r="D126" s="63">
        <v>100</v>
      </c>
      <c r="E126" s="79">
        <v>7.298730125785398</v>
      </c>
      <c r="F126" s="65">
        <v>6.7183797726088184</v>
      </c>
      <c r="G126" s="66">
        <v>0.56053628806979927</v>
      </c>
      <c r="H126" s="67">
        <v>1.981406510678009E-2</v>
      </c>
      <c r="I126" s="65">
        <v>38.119760592446923</v>
      </c>
      <c r="J126" s="65">
        <v>14.91031782703498</v>
      </c>
      <c r="K126" s="66">
        <v>16.684242880667071</v>
      </c>
      <c r="L126" s="67">
        <v>6.52519988474487</v>
      </c>
      <c r="M126" s="65">
        <v>53.900133865238466</v>
      </c>
      <c r="N126" s="65">
        <v>1.1292838277380293</v>
      </c>
      <c r="O126" s="66">
        <v>7.9274909186340139</v>
      </c>
      <c r="P126" s="66">
        <v>3.1344438331258782</v>
      </c>
      <c r="Q126" s="66">
        <v>1.3624532259164803</v>
      </c>
      <c r="R126" s="66">
        <v>2.2798011520488415</v>
      </c>
      <c r="S126" s="66">
        <v>1.7800675490911677</v>
      </c>
      <c r="T126" s="66">
        <v>9.890666093096538</v>
      </c>
      <c r="U126" s="66">
        <v>1.6647051650492493</v>
      </c>
      <c r="V126" s="66">
        <v>5.3529079599668146</v>
      </c>
      <c r="W126" s="66">
        <v>4.7593111902024638</v>
      </c>
      <c r="X126" s="66">
        <v>11.95732545486063</v>
      </c>
      <c r="Y126" s="67">
        <v>2.6616774955083544</v>
      </c>
      <c r="Z126" s="65">
        <v>1.7307256377150959</v>
      </c>
      <c r="AA126" s="63">
        <v>1.0493502211858794</v>
      </c>
      <c r="AB126" s="10"/>
    </row>
    <row r="127" spans="1:28" ht="17.100000000000001" customHeight="1" x14ac:dyDescent="0.15">
      <c r="A127" s="15"/>
      <c r="B127" s="17"/>
      <c r="C127" s="27" t="s">
        <v>50</v>
      </c>
      <c r="D127" s="63">
        <v>100</v>
      </c>
      <c r="E127" s="79">
        <v>1.116047910237397</v>
      </c>
      <c r="F127" s="65">
        <v>0.95335277184983769</v>
      </c>
      <c r="G127" s="66">
        <v>0.13489729124605915</v>
      </c>
      <c r="H127" s="67">
        <v>2.779784714150027E-2</v>
      </c>
      <c r="I127" s="65">
        <v>21.66770047338327</v>
      </c>
      <c r="J127" s="65">
        <v>4.8543806720903866E-2</v>
      </c>
      <c r="K127" s="66">
        <v>10.865083624727733</v>
      </c>
      <c r="L127" s="67">
        <v>10.754073041934635</v>
      </c>
      <c r="M127" s="65">
        <v>76.534876044024429</v>
      </c>
      <c r="N127" s="65">
        <v>2.298231890173561</v>
      </c>
      <c r="O127" s="66">
        <v>13.489368900316675</v>
      </c>
      <c r="P127" s="66">
        <v>5.8321154029885314</v>
      </c>
      <c r="Q127" s="66">
        <v>2.165765534856285</v>
      </c>
      <c r="R127" s="66">
        <v>1.9698983173766227</v>
      </c>
      <c r="S127" s="66">
        <v>2.4150185469035863</v>
      </c>
      <c r="T127" s="66">
        <v>10.697144656507112</v>
      </c>
      <c r="U127" s="66">
        <v>3.0913912096496716</v>
      </c>
      <c r="V127" s="66">
        <v>6.3661620155583885</v>
      </c>
      <c r="W127" s="66">
        <v>5.3286596474536205</v>
      </c>
      <c r="X127" s="66">
        <v>17.16172004036898</v>
      </c>
      <c r="Y127" s="67">
        <v>5.7193998818714036</v>
      </c>
      <c r="Z127" s="65">
        <v>1.7307260364016956</v>
      </c>
      <c r="AA127" s="63">
        <v>1.0493504640468021</v>
      </c>
      <c r="AB127" s="10"/>
    </row>
    <row r="128" spans="1:28" ht="17.100000000000001" customHeight="1" x14ac:dyDescent="0.15">
      <c r="A128" s="15"/>
      <c r="B128" s="17"/>
      <c r="C128" s="27" t="s">
        <v>32</v>
      </c>
      <c r="D128" s="63">
        <v>100</v>
      </c>
      <c r="E128" s="79">
        <v>3.9038653498650357</v>
      </c>
      <c r="F128" s="65">
        <v>2.6850428324287545</v>
      </c>
      <c r="G128" s="66">
        <v>1.0554526692835799</v>
      </c>
      <c r="H128" s="67">
        <v>0.16336984815270106</v>
      </c>
      <c r="I128" s="65">
        <v>33.255232489095306</v>
      </c>
      <c r="J128" s="65">
        <v>0</v>
      </c>
      <c r="K128" s="66">
        <v>-0.10566081338284712</v>
      </c>
      <c r="L128" s="67">
        <v>33.360893302478154</v>
      </c>
      <c r="M128" s="65">
        <v>62.159499041927312</v>
      </c>
      <c r="N128" s="65">
        <v>0.11689449645818022</v>
      </c>
      <c r="O128" s="66">
        <v>0.6188154562640622</v>
      </c>
      <c r="P128" s="66">
        <v>5.5798024797552985</v>
      </c>
      <c r="Q128" s="66">
        <v>4.9212518816419148</v>
      </c>
      <c r="R128" s="66">
        <v>3.5891938388062767</v>
      </c>
      <c r="S128" s="66">
        <v>0</v>
      </c>
      <c r="T128" s="66">
        <v>2.4440642823441805</v>
      </c>
      <c r="U128" s="66">
        <v>0</v>
      </c>
      <c r="V128" s="66">
        <v>3.7831193049238836</v>
      </c>
      <c r="W128" s="66">
        <v>36.285181488174139</v>
      </c>
      <c r="X128" s="66">
        <v>4.4552145152023828</v>
      </c>
      <c r="Y128" s="67">
        <v>0.36596129835699359</v>
      </c>
      <c r="Z128" s="65">
        <v>1.7307575032978881</v>
      </c>
      <c r="AA128" s="63">
        <v>1.0493543841855419</v>
      </c>
      <c r="AB128" s="10"/>
    </row>
    <row r="129" spans="1:28" ht="17.100000000000001" customHeight="1" x14ac:dyDescent="0.15">
      <c r="A129" s="15"/>
      <c r="B129" s="17"/>
      <c r="C129" s="27" t="s">
        <v>33</v>
      </c>
      <c r="D129" s="63">
        <v>100</v>
      </c>
      <c r="E129" s="79">
        <v>4.4854967267658035</v>
      </c>
      <c r="F129" s="65">
        <v>3.0088570521976314</v>
      </c>
      <c r="G129" s="66">
        <v>1.227696138450048</v>
      </c>
      <c r="H129" s="67">
        <v>0.2489435361181245</v>
      </c>
      <c r="I129" s="65">
        <v>51.945094243905046</v>
      </c>
      <c r="J129" s="65">
        <v>0</v>
      </c>
      <c r="K129" s="66">
        <v>0.26195345457908736</v>
      </c>
      <c r="L129" s="67">
        <v>51.683140789325968</v>
      </c>
      <c r="M129" s="65">
        <v>42.888018032248439</v>
      </c>
      <c r="N129" s="65">
        <v>0.42333773219013199</v>
      </c>
      <c r="O129" s="66">
        <v>0.2284675402534399</v>
      </c>
      <c r="P129" s="66">
        <v>4.0891817374175004</v>
      </c>
      <c r="Q129" s="66">
        <v>6.281617653818607</v>
      </c>
      <c r="R129" s="66">
        <v>3.0179667809700832</v>
      </c>
      <c r="S129" s="66">
        <v>0</v>
      </c>
      <c r="T129" s="66">
        <v>3.3138240273414441</v>
      </c>
      <c r="U129" s="66">
        <v>0</v>
      </c>
      <c r="V129" s="66">
        <v>2.6269170477012702</v>
      </c>
      <c r="W129" s="66">
        <v>18.421236644287937</v>
      </c>
      <c r="X129" s="66">
        <v>3.4862681285691957</v>
      </c>
      <c r="Y129" s="67">
        <v>0.99920073969883305</v>
      </c>
      <c r="Z129" s="65">
        <v>1.7307370327746869</v>
      </c>
      <c r="AA129" s="63">
        <v>1.0493460356939788</v>
      </c>
      <c r="AB129" s="10"/>
    </row>
    <row r="130" spans="1:28" ht="17.100000000000001" customHeight="1" x14ac:dyDescent="0.15">
      <c r="A130" s="15"/>
      <c r="B130" s="17"/>
      <c r="C130" s="27" t="s">
        <v>8</v>
      </c>
      <c r="D130" s="63">
        <v>100</v>
      </c>
      <c r="E130" s="79">
        <v>7.3653997538003679</v>
      </c>
      <c r="F130" s="65">
        <v>6.782415856557904</v>
      </c>
      <c r="G130" s="66">
        <v>0.46250083492227279</v>
      </c>
      <c r="H130" s="67">
        <v>0.12048306232019164</v>
      </c>
      <c r="I130" s="65">
        <v>35.725069417355584</v>
      </c>
      <c r="J130" s="65">
        <v>0</v>
      </c>
      <c r="K130" s="66">
        <v>28.108169959827812</v>
      </c>
      <c r="L130" s="67">
        <v>7.6168994575277704</v>
      </c>
      <c r="M130" s="65">
        <v>56.228155686189787</v>
      </c>
      <c r="N130" s="65">
        <v>4.140996228219195</v>
      </c>
      <c r="O130" s="66">
        <v>4.5512067309886817</v>
      </c>
      <c r="P130" s="66">
        <v>3.1656815229488586</v>
      </c>
      <c r="Q130" s="66">
        <v>1.6615294235229585</v>
      </c>
      <c r="R130" s="66">
        <v>2.523067725239168</v>
      </c>
      <c r="S130" s="66">
        <v>2.1357292640799486</v>
      </c>
      <c r="T130" s="66">
        <v>8.5400667809053843</v>
      </c>
      <c r="U130" s="66">
        <v>3.8819365290587813</v>
      </c>
      <c r="V130" s="66">
        <v>5.3249222855276059</v>
      </c>
      <c r="W130" s="66">
        <v>4.1187560049339451</v>
      </c>
      <c r="X130" s="66">
        <v>11.887347512856984</v>
      </c>
      <c r="Y130" s="67">
        <v>4.296915677908272</v>
      </c>
      <c r="Z130" s="65">
        <v>1.7307260791808912</v>
      </c>
      <c r="AA130" s="63">
        <v>1.0493509365266254</v>
      </c>
      <c r="AB130" s="10"/>
    </row>
    <row r="131" spans="1:28" ht="17.100000000000001" customHeight="1" x14ac:dyDescent="0.15">
      <c r="A131" s="15"/>
      <c r="B131" s="17"/>
      <c r="C131" s="27" t="s">
        <v>34</v>
      </c>
      <c r="D131" s="63">
        <v>100</v>
      </c>
      <c r="E131" s="79">
        <v>29.225359467696517</v>
      </c>
      <c r="F131" s="65">
        <v>14.397278665263169</v>
      </c>
      <c r="G131" s="66">
        <v>0.17880764626639012</v>
      </c>
      <c r="H131" s="67">
        <v>14.649273156166956</v>
      </c>
      <c r="I131" s="65">
        <v>19.624334030890303</v>
      </c>
      <c r="J131" s="65">
        <v>0</v>
      </c>
      <c r="K131" s="66">
        <v>6.8005491429526916</v>
      </c>
      <c r="L131" s="67">
        <v>12.823784887937615</v>
      </c>
      <c r="M131" s="65">
        <v>50.468931002342288</v>
      </c>
      <c r="N131" s="65">
        <v>1.7893261208914693</v>
      </c>
      <c r="O131" s="66">
        <v>6.0859342938537289</v>
      </c>
      <c r="P131" s="66">
        <v>4.8386948434373096</v>
      </c>
      <c r="Q131" s="66">
        <v>1.2332541900442819</v>
      </c>
      <c r="R131" s="66">
        <v>3.1822144068498521</v>
      </c>
      <c r="S131" s="66">
        <v>0.93434425574460878</v>
      </c>
      <c r="T131" s="66">
        <v>9.966837552016699</v>
      </c>
      <c r="U131" s="66">
        <v>2.9352211468983902</v>
      </c>
      <c r="V131" s="66">
        <v>5.4508662963382886</v>
      </c>
      <c r="W131" s="66">
        <v>5.1094549920910408</v>
      </c>
      <c r="X131" s="66">
        <v>6.8378336444575289</v>
      </c>
      <c r="Y131" s="67">
        <v>2.1049492597190933</v>
      </c>
      <c r="Z131" s="65">
        <v>1.7307272823825417</v>
      </c>
      <c r="AA131" s="63">
        <v>1.0493517833116535</v>
      </c>
      <c r="AB131" s="10"/>
    </row>
    <row r="132" spans="1:28" ht="17.100000000000001" customHeight="1" x14ac:dyDescent="0.15">
      <c r="A132" s="15"/>
      <c r="B132" s="17"/>
      <c r="C132" s="27" t="s">
        <v>35</v>
      </c>
      <c r="D132" s="63">
        <v>100</v>
      </c>
      <c r="E132" s="79">
        <v>4.4493101434043236</v>
      </c>
      <c r="F132" s="65">
        <v>3.9319292139823943</v>
      </c>
      <c r="G132" s="66">
        <v>0.51308536060934806</v>
      </c>
      <c r="H132" s="67">
        <v>4.2955688125818226E-3</v>
      </c>
      <c r="I132" s="65">
        <v>20.007193171443554</v>
      </c>
      <c r="J132" s="65">
        <v>0.19254760114563327</v>
      </c>
      <c r="K132" s="66">
        <v>8.7762505879798098</v>
      </c>
      <c r="L132" s="67">
        <v>11.03839498231811</v>
      </c>
      <c r="M132" s="65">
        <v>74.862121613843939</v>
      </c>
      <c r="N132" s="65">
        <v>4.2869967381318634</v>
      </c>
      <c r="O132" s="66">
        <v>8.658659391735382</v>
      </c>
      <c r="P132" s="66">
        <v>11.427579235690585</v>
      </c>
      <c r="Q132" s="66">
        <v>1.78882164000814</v>
      </c>
      <c r="R132" s="66">
        <v>2.7357721594717215</v>
      </c>
      <c r="S132" s="66">
        <v>1.5478408650614732</v>
      </c>
      <c r="T132" s="66">
        <v>10.891154194240094</v>
      </c>
      <c r="U132" s="66">
        <v>2.8326639246407268</v>
      </c>
      <c r="V132" s="66">
        <v>14.530314340638926</v>
      </c>
      <c r="W132" s="66">
        <v>1.352389306893133</v>
      </c>
      <c r="X132" s="66">
        <v>11.970190277494698</v>
      </c>
      <c r="Y132" s="67">
        <v>2.8397395398371912</v>
      </c>
      <c r="Z132" s="65">
        <v>1.7307266135746648</v>
      </c>
      <c r="AA132" s="63">
        <v>1.049351542266475</v>
      </c>
      <c r="AB132" s="10"/>
    </row>
    <row r="133" spans="1:28" ht="17.100000000000001" customHeight="1" x14ac:dyDescent="0.15">
      <c r="A133" s="15"/>
      <c r="B133" s="17"/>
      <c r="C133" s="27" t="s">
        <v>36</v>
      </c>
      <c r="D133" s="63">
        <v>100</v>
      </c>
      <c r="E133" s="79">
        <v>25.708034832507416</v>
      </c>
      <c r="F133" s="65">
        <v>14.780599022983937</v>
      </c>
      <c r="G133" s="66">
        <v>0.17993544049905169</v>
      </c>
      <c r="H133" s="67">
        <v>10.747500369024426</v>
      </c>
      <c r="I133" s="65">
        <v>23.821380889909509</v>
      </c>
      <c r="J133" s="65">
        <v>0.1704885770124798</v>
      </c>
      <c r="K133" s="66">
        <v>13.487171695449224</v>
      </c>
      <c r="L133" s="67">
        <v>10.163720617447806</v>
      </c>
      <c r="M133" s="65">
        <v>49.789208514063596</v>
      </c>
      <c r="N133" s="65">
        <v>2.0508250560839247</v>
      </c>
      <c r="O133" s="66">
        <v>8.3355199012541821</v>
      </c>
      <c r="P133" s="66">
        <v>6.2132951677351302</v>
      </c>
      <c r="Q133" s="66">
        <v>1.1585212620273289</v>
      </c>
      <c r="R133" s="66">
        <v>2.4522823652526804</v>
      </c>
      <c r="S133" s="66">
        <v>1.203674032880385</v>
      </c>
      <c r="T133" s="66">
        <v>9.4063977355686177</v>
      </c>
      <c r="U133" s="66">
        <v>1.1696815073925146</v>
      </c>
      <c r="V133" s="66">
        <v>4.8163872616874448</v>
      </c>
      <c r="W133" s="66">
        <v>3.7507446485086082</v>
      </c>
      <c r="X133" s="66">
        <v>6.3521579923388165</v>
      </c>
      <c r="Y133" s="67">
        <v>2.8797215833339691</v>
      </c>
      <c r="Z133" s="65">
        <v>1.7307260772291813</v>
      </c>
      <c r="AA133" s="63">
        <v>1.0493503137097029</v>
      </c>
      <c r="AB133" s="10"/>
    </row>
    <row r="134" spans="1:28" ht="17.100000000000001" customHeight="1" x14ac:dyDescent="0.15">
      <c r="A134" s="15"/>
      <c r="B134" s="17"/>
      <c r="C134" s="27" t="s">
        <v>17</v>
      </c>
      <c r="D134" s="63">
        <v>100</v>
      </c>
      <c r="E134" s="79">
        <v>17.751466200630382</v>
      </c>
      <c r="F134" s="65">
        <v>17.176942765946574</v>
      </c>
      <c r="G134" s="66">
        <v>7.5161837456934593E-3</v>
      </c>
      <c r="H134" s="67">
        <v>0.56700725093811477</v>
      </c>
      <c r="I134" s="65">
        <v>17.06179055479674</v>
      </c>
      <c r="J134" s="65">
        <v>0.56998000851368169</v>
      </c>
      <c r="K134" s="66">
        <v>6.6927627908445473</v>
      </c>
      <c r="L134" s="67">
        <v>9.7990477554385116</v>
      </c>
      <c r="M134" s="65">
        <v>64.505369116782205</v>
      </c>
      <c r="N134" s="65">
        <v>0.46479044135499692</v>
      </c>
      <c r="O134" s="66">
        <v>10.259385227976995</v>
      </c>
      <c r="P134" s="66">
        <v>15.100728580531284</v>
      </c>
      <c r="Q134" s="66">
        <v>0.48465816556680807</v>
      </c>
      <c r="R134" s="66">
        <v>4.4131511341316854</v>
      </c>
      <c r="S134" s="66">
        <v>2.7907368216073669</v>
      </c>
      <c r="T134" s="66">
        <v>8.4482234237425811</v>
      </c>
      <c r="U134" s="66">
        <v>3.983454034280788</v>
      </c>
      <c r="V134" s="66">
        <v>5.0402714082437816</v>
      </c>
      <c r="W134" s="66">
        <v>2.8065380766044679</v>
      </c>
      <c r="X134" s="66">
        <v>7.2827791031835929</v>
      </c>
      <c r="Y134" s="67">
        <v>3.4306526995578652</v>
      </c>
      <c r="Z134" s="65">
        <v>1.7307246583826645</v>
      </c>
      <c r="AA134" s="63">
        <v>1.0493505305919986</v>
      </c>
      <c r="AB134" s="10"/>
    </row>
    <row r="135" spans="1:28" ht="17.100000000000001" customHeight="1" x14ac:dyDescent="0.15">
      <c r="A135" s="15"/>
      <c r="B135" s="17"/>
      <c r="C135" s="27" t="s">
        <v>37</v>
      </c>
      <c r="D135" s="63">
        <v>100</v>
      </c>
      <c r="E135" s="79">
        <v>19.989528807615415</v>
      </c>
      <c r="F135" s="65">
        <v>18.487493051241636</v>
      </c>
      <c r="G135" s="66">
        <v>1.1042252921082902</v>
      </c>
      <c r="H135" s="67">
        <v>0.39781046426549144</v>
      </c>
      <c r="I135" s="65">
        <v>13.579349990762198</v>
      </c>
      <c r="J135" s="65">
        <v>0.19412015609687686</v>
      </c>
      <c r="K135" s="66">
        <v>6.9886871240134276</v>
      </c>
      <c r="L135" s="67">
        <v>6.3965427106518939</v>
      </c>
      <c r="M135" s="65">
        <v>65.749747364700028</v>
      </c>
      <c r="N135" s="65">
        <v>2.784914252875681</v>
      </c>
      <c r="O135" s="66">
        <v>6.0283017617437169</v>
      </c>
      <c r="P135" s="66">
        <v>5.078948118230949</v>
      </c>
      <c r="Q135" s="66">
        <v>1.0118161835780621</v>
      </c>
      <c r="R135" s="66">
        <v>2.984394782533454</v>
      </c>
      <c r="S135" s="66">
        <v>1.6611521677890995</v>
      </c>
      <c r="T135" s="66">
        <v>10.523140196236318</v>
      </c>
      <c r="U135" s="66">
        <v>0.58011369822667258</v>
      </c>
      <c r="V135" s="66">
        <v>11.637612003722797</v>
      </c>
      <c r="W135" s="66">
        <v>3.2446935897356659</v>
      </c>
      <c r="X135" s="66">
        <v>15.766833312478798</v>
      </c>
      <c r="Y135" s="67">
        <v>4.4478272975488169</v>
      </c>
      <c r="Z135" s="65">
        <v>1.7307242968630077</v>
      </c>
      <c r="AA135" s="63">
        <v>1.0493504599406533</v>
      </c>
      <c r="AB135" s="10"/>
    </row>
    <row r="136" spans="1:28" ht="17.100000000000001" customHeight="1" x14ac:dyDescent="0.15">
      <c r="A136" s="15"/>
      <c r="B136" s="17"/>
      <c r="C136" s="27" t="s">
        <v>9</v>
      </c>
      <c r="D136" s="63">
        <v>100</v>
      </c>
      <c r="E136" s="79">
        <v>30.972838657464386</v>
      </c>
      <c r="F136" s="65">
        <v>18.727058380616977</v>
      </c>
      <c r="G136" s="66">
        <v>0.68288063685495937</v>
      </c>
      <c r="H136" s="67">
        <v>11.56289963999245</v>
      </c>
      <c r="I136" s="65">
        <v>9.7727489422388416</v>
      </c>
      <c r="J136" s="65">
        <v>4.9390667733719251E-2</v>
      </c>
      <c r="K136" s="66">
        <v>2.4056378354109316</v>
      </c>
      <c r="L136" s="67">
        <v>7.3177204390941899</v>
      </c>
      <c r="M136" s="65">
        <v>58.573035345648336</v>
      </c>
      <c r="N136" s="65">
        <v>1.6864436805176033</v>
      </c>
      <c r="O136" s="66">
        <v>4.54631950068935</v>
      </c>
      <c r="P136" s="66">
        <v>5.5302467423017596</v>
      </c>
      <c r="Q136" s="66">
        <v>1.512568006420876</v>
      </c>
      <c r="R136" s="66">
        <v>3.7846770338882889</v>
      </c>
      <c r="S136" s="66">
        <v>1.406741696757273</v>
      </c>
      <c r="T136" s="66">
        <v>12.798063421811337</v>
      </c>
      <c r="U136" s="66">
        <v>1.0849661812237741</v>
      </c>
      <c r="V136" s="66">
        <v>8.0461457856353107</v>
      </c>
      <c r="W136" s="66">
        <v>4.9963902872872659</v>
      </c>
      <c r="X136" s="66">
        <v>9.0183254546964218</v>
      </c>
      <c r="Y136" s="67">
        <v>4.1621475544190796</v>
      </c>
      <c r="Z136" s="65">
        <v>1.7307257380837431</v>
      </c>
      <c r="AA136" s="63">
        <v>1.0493486834353114</v>
      </c>
      <c r="AB136" s="10"/>
    </row>
    <row r="137" spans="1:28" ht="17.100000000000001" customHeight="1" x14ac:dyDescent="0.15">
      <c r="A137" s="15"/>
      <c r="B137" s="17"/>
      <c r="C137" s="27" t="s">
        <v>38</v>
      </c>
      <c r="D137" s="63">
        <v>100</v>
      </c>
      <c r="E137" s="79">
        <v>8.1364994621416109</v>
      </c>
      <c r="F137" s="65">
        <v>5.4111324545156751</v>
      </c>
      <c r="G137" s="66">
        <v>0.3632603332105846</v>
      </c>
      <c r="H137" s="67">
        <v>2.3621066744153518</v>
      </c>
      <c r="I137" s="65">
        <v>17.594399048560341</v>
      </c>
      <c r="J137" s="65">
        <v>0.98588823532150627</v>
      </c>
      <c r="K137" s="66">
        <v>7.8344965861166278</v>
      </c>
      <c r="L137" s="67">
        <v>8.7740142271222066</v>
      </c>
      <c r="M137" s="65">
        <v>73.587725808706907</v>
      </c>
      <c r="N137" s="65">
        <v>2.2452249656573855</v>
      </c>
      <c r="O137" s="66">
        <v>10.453939284190776</v>
      </c>
      <c r="P137" s="66">
        <v>7.7502532280429168</v>
      </c>
      <c r="Q137" s="66">
        <v>1.5693655672123381</v>
      </c>
      <c r="R137" s="66">
        <v>2.8503602819166773</v>
      </c>
      <c r="S137" s="66">
        <v>1.6237683861369108</v>
      </c>
      <c r="T137" s="66">
        <v>11.29809331023009</v>
      </c>
      <c r="U137" s="66">
        <v>7.0529926592733032</v>
      </c>
      <c r="V137" s="66">
        <v>6.546279759397394</v>
      </c>
      <c r="W137" s="66">
        <v>5.4420127773547309</v>
      </c>
      <c r="X137" s="66">
        <v>11.883389219618747</v>
      </c>
      <c r="Y137" s="67">
        <v>4.8720463696756315</v>
      </c>
      <c r="Z137" s="65">
        <v>1.7307262156214471</v>
      </c>
      <c r="AA137" s="63">
        <v>1.0493505350303021</v>
      </c>
      <c r="AB137" s="10"/>
    </row>
    <row r="138" spans="1:28" ht="17.100000000000001" customHeight="1" x14ac:dyDescent="0.15">
      <c r="A138" s="15"/>
      <c r="B138" s="17"/>
      <c r="C138" s="27" t="s">
        <v>18</v>
      </c>
      <c r="D138" s="63">
        <v>100</v>
      </c>
      <c r="E138" s="79">
        <v>11.87104941803795</v>
      </c>
      <c r="F138" s="65">
        <v>10.612044009063776</v>
      </c>
      <c r="G138" s="66">
        <v>0.40927804956781677</v>
      </c>
      <c r="H138" s="67">
        <v>0.84972735940635791</v>
      </c>
      <c r="I138" s="65">
        <v>10.299125869655247</v>
      </c>
      <c r="J138" s="65">
        <v>0</v>
      </c>
      <c r="K138" s="66">
        <v>3.3952861854460838</v>
      </c>
      <c r="L138" s="67">
        <v>6.9038396842091636</v>
      </c>
      <c r="M138" s="65">
        <v>77.14845071928697</v>
      </c>
      <c r="N138" s="65">
        <v>2.2200406694282204</v>
      </c>
      <c r="O138" s="66">
        <v>8.4838632436509229</v>
      </c>
      <c r="P138" s="66">
        <v>6.0033635470277211</v>
      </c>
      <c r="Q138" s="66">
        <v>1.5480851394520354</v>
      </c>
      <c r="R138" s="66">
        <v>2.5679326573250303</v>
      </c>
      <c r="S138" s="66">
        <v>2.2292100546410341</v>
      </c>
      <c r="T138" s="66">
        <v>8.9695683348349959</v>
      </c>
      <c r="U138" s="66">
        <v>14.448267696896854</v>
      </c>
      <c r="V138" s="66">
        <v>10.843085283917176</v>
      </c>
      <c r="W138" s="66">
        <v>7.1878116586358436</v>
      </c>
      <c r="X138" s="66">
        <v>8.2273031147680911</v>
      </c>
      <c r="Y138" s="67">
        <v>4.4199193187090327</v>
      </c>
      <c r="Z138" s="65">
        <v>1.730725610215778</v>
      </c>
      <c r="AA138" s="63">
        <v>1.0493516171959349</v>
      </c>
      <c r="AB138" s="10"/>
    </row>
    <row r="139" spans="1:28" ht="17.100000000000001" customHeight="1" x14ac:dyDescent="0.15">
      <c r="A139" s="15"/>
      <c r="B139" s="17"/>
      <c r="C139" s="27" t="s">
        <v>19</v>
      </c>
      <c r="D139" s="63">
        <v>100</v>
      </c>
      <c r="E139" s="79">
        <v>7.2012710479811783</v>
      </c>
      <c r="F139" s="65">
        <v>6.7054902459289396</v>
      </c>
      <c r="G139" s="66">
        <v>0.16163246780276866</v>
      </c>
      <c r="H139" s="67">
        <v>0.33414833424946938</v>
      </c>
      <c r="I139" s="65">
        <v>15.197113309740388</v>
      </c>
      <c r="J139" s="65">
        <v>0.15590206096050543</v>
      </c>
      <c r="K139" s="66">
        <v>6.6849438940677866</v>
      </c>
      <c r="L139" s="67">
        <v>8.3562673547120969</v>
      </c>
      <c r="M139" s="65">
        <v>76.920239648238748</v>
      </c>
      <c r="N139" s="65">
        <v>4.8019234569873479</v>
      </c>
      <c r="O139" s="66">
        <v>6.3560185413218759</v>
      </c>
      <c r="P139" s="66">
        <v>5.6218703120569602</v>
      </c>
      <c r="Q139" s="66">
        <v>4.4162233329393494</v>
      </c>
      <c r="R139" s="66">
        <v>2.5412298397944473</v>
      </c>
      <c r="S139" s="66">
        <v>0.82131602861283992</v>
      </c>
      <c r="T139" s="66">
        <v>7.8971174128866615</v>
      </c>
      <c r="U139" s="66">
        <v>19.246765579029613</v>
      </c>
      <c r="V139" s="66">
        <v>10.982294092702935</v>
      </c>
      <c r="W139" s="66">
        <v>5.290136622522704</v>
      </c>
      <c r="X139" s="66">
        <v>5.9524491715100272</v>
      </c>
      <c r="Y139" s="67">
        <v>2.9928952578739945</v>
      </c>
      <c r="Z139" s="65">
        <v>1.7307272201236492</v>
      </c>
      <c r="AA139" s="63">
        <v>1.0493512260839721</v>
      </c>
      <c r="AB139" s="10"/>
    </row>
    <row r="140" spans="1:28" ht="17.100000000000001" customHeight="1" x14ac:dyDescent="0.15">
      <c r="A140" s="15"/>
      <c r="B140" s="17"/>
      <c r="C140" s="27" t="s">
        <v>13</v>
      </c>
      <c r="D140" s="63">
        <v>100</v>
      </c>
      <c r="E140" s="79">
        <v>2.9528807834477453</v>
      </c>
      <c r="F140" s="65">
        <v>2.0287446301434251</v>
      </c>
      <c r="G140" s="66">
        <v>0.40649148933197293</v>
      </c>
      <c r="H140" s="67">
        <v>0.51764466397234732</v>
      </c>
      <c r="I140" s="65">
        <v>21.021569898455752</v>
      </c>
      <c r="J140" s="65">
        <v>4.6081917770437089E-2</v>
      </c>
      <c r="K140" s="66">
        <v>12.417392169083486</v>
      </c>
      <c r="L140" s="67">
        <v>8.5580958116018291</v>
      </c>
      <c r="M140" s="65">
        <v>75.344173885240266</v>
      </c>
      <c r="N140" s="65">
        <v>2.8432136700436552</v>
      </c>
      <c r="O140" s="66">
        <v>7.1680420755340633</v>
      </c>
      <c r="P140" s="66">
        <v>5.7996226806404403</v>
      </c>
      <c r="Q140" s="66">
        <v>9.5475836106885943</v>
      </c>
      <c r="R140" s="66">
        <v>4.6090329437812283</v>
      </c>
      <c r="S140" s="66">
        <v>1.699306350542499</v>
      </c>
      <c r="T140" s="66">
        <v>8.9384386982683051</v>
      </c>
      <c r="U140" s="66">
        <v>3.8404402031155978</v>
      </c>
      <c r="V140" s="66">
        <v>7.7390073643680557</v>
      </c>
      <c r="W140" s="66">
        <v>7.1531253853887184</v>
      </c>
      <c r="X140" s="66">
        <v>9.3659406634440945</v>
      </c>
      <c r="Y140" s="67">
        <v>6.6404202394250262</v>
      </c>
      <c r="Z140" s="65">
        <v>1.7307262647631187</v>
      </c>
      <c r="AA140" s="63">
        <v>1.0493508319068936</v>
      </c>
      <c r="AB140" s="10"/>
    </row>
    <row r="141" spans="1:28" ht="17.100000000000001" customHeight="1" x14ac:dyDescent="0.15">
      <c r="A141" s="15"/>
      <c r="B141" s="17"/>
      <c r="C141" s="27" t="s">
        <v>39</v>
      </c>
      <c r="D141" s="63">
        <v>100</v>
      </c>
      <c r="E141" s="79">
        <v>2.4927668957452758</v>
      </c>
      <c r="F141" s="65">
        <v>0.84665334059789965</v>
      </c>
      <c r="G141" s="66">
        <v>1.067724993444918</v>
      </c>
      <c r="H141" s="67">
        <v>0.57838856170245778</v>
      </c>
      <c r="I141" s="65">
        <v>45.588161435474611</v>
      </c>
      <c r="J141" s="65">
        <v>1.5782766836862108</v>
      </c>
      <c r="K141" s="66">
        <v>1.0333476153876262</v>
      </c>
      <c r="L141" s="67">
        <v>42.976537136400779</v>
      </c>
      <c r="M141" s="65">
        <v>51.237689521532701</v>
      </c>
      <c r="N141" s="65">
        <v>1.2644294065304202</v>
      </c>
      <c r="O141" s="66">
        <v>0.97607507672996152</v>
      </c>
      <c r="P141" s="66">
        <v>4.5007175087017197</v>
      </c>
      <c r="Q141" s="66">
        <v>1.2144999451001066</v>
      </c>
      <c r="R141" s="66">
        <v>2.5963666315330438</v>
      </c>
      <c r="S141" s="66">
        <v>0</v>
      </c>
      <c r="T141" s="66">
        <v>6.6255685256313228</v>
      </c>
      <c r="U141" s="66">
        <v>1.012721188553251</v>
      </c>
      <c r="V141" s="66">
        <v>16.534704872374199</v>
      </c>
      <c r="W141" s="66">
        <v>8.4964945465528583</v>
      </c>
      <c r="X141" s="66">
        <v>5.4780395230740613</v>
      </c>
      <c r="Y141" s="67">
        <v>2.5380722967517619</v>
      </c>
      <c r="Z141" s="65">
        <v>1.7307321290455768</v>
      </c>
      <c r="AA141" s="63">
        <v>1.0493499817981742</v>
      </c>
      <c r="AB141" s="10"/>
    </row>
    <row r="142" spans="1:28" ht="17.100000000000001" customHeight="1" x14ac:dyDescent="0.15">
      <c r="A142" s="15"/>
      <c r="B142" s="17"/>
      <c r="C142" s="27" t="s">
        <v>40</v>
      </c>
      <c r="D142" s="63">
        <v>100</v>
      </c>
      <c r="E142" s="79">
        <v>20.136514392024839</v>
      </c>
      <c r="F142" s="65">
        <v>1.3504048807341451</v>
      </c>
      <c r="G142" s="66">
        <v>0.99389726548802793</v>
      </c>
      <c r="H142" s="67">
        <v>17.792212245802666</v>
      </c>
      <c r="I142" s="65">
        <v>35.083887618116712</v>
      </c>
      <c r="J142" s="65">
        <v>1.8338635451091823E-2</v>
      </c>
      <c r="K142" s="66">
        <v>21.88075140486438</v>
      </c>
      <c r="L142" s="67">
        <v>13.184797577801236</v>
      </c>
      <c r="M142" s="65">
        <v>44.098229680110606</v>
      </c>
      <c r="N142" s="65">
        <v>0.37919528932121388</v>
      </c>
      <c r="O142" s="66">
        <v>1.1681767558306642</v>
      </c>
      <c r="P142" s="66">
        <v>2.619143218951725</v>
      </c>
      <c r="Q142" s="66">
        <v>1.3097419373593091</v>
      </c>
      <c r="R142" s="66">
        <v>2.9773427578400788</v>
      </c>
      <c r="S142" s="66">
        <v>0.90156819746770123</v>
      </c>
      <c r="T142" s="66">
        <v>5.8776632467855725</v>
      </c>
      <c r="U142" s="66">
        <v>0.33987225862949189</v>
      </c>
      <c r="V142" s="66">
        <v>14.053458428187039</v>
      </c>
      <c r="W142" s="66">
        <v>8.2351828367632063</v>
      </c>
      <c r="X142" s="66">
        <v>4.9223168589176414</v>
      </c>
      <c r="Y142" s="67">
        <v>1.3145678940569649</v>
      </c>
      <c r="Z142" s="65">
        <v>1.7307243340861069</v>
      </c>
      <c r="AA142" s="63">
        <v>1.0493560243382649</v>
      </c>
      <c r="AB142" s="10"/>
    </row>
    <row r="143" spans="1:28" ht="17.100000000000001" customHeight="1" x14ac:dyDescent="0.15">
      <c r="A143" s="15"/>
      <c r="B143" s="17"/>
      <c r="C143" s="27" t="s">
        <v>20</v>
      </c>
      <c r="D143" s="63">
        <v>100</v>
      </c>
      <c r="E143" s="79">
        <v>10.085266745244573</v>
      </c>
      <c r="F143" s="65">
        <v>0.68574311939021593</v>
      </c>
      <c r="G143" s="66">
        <v>0.58666286444785265</v>
      </c>
      <c r="H143" s="67">
        <v>8.8128607614065047</v>
      </c>
      <c r="I143" s="65">
        <v>18.048551601891528</v>
      </c>
      <c r="J143" s="65">
        <v>0.41953969741252534</v>
      </c>
      <c r="K143" s="66">
        <v>1.4366236091683373</v>
      </c>
      <c r="L143" s="67">
        <v>16.192388295310664</v>
      </c>
      <c r="M143" s="65">
        <v>71.184806467030299</v>
      </c>
      <c r="N143" s="65">
        <v>3.5913136874457479</v>
      </c>
      <c r="O143" s="66">
        <v>5.1137758499006134</v>
      </c>
      <c r="P143" s="66">
        <v>4.4676391764899472</v>
      </c>
      <c r="Q143" s="66">
        <v>2.7637313864536268</v>
      </c>
      <c r="R143" s="66">
        <v>3.3251102654680573</v>
      </c>
      <c r="S143" s="66">
        <v>1.3106045569605314</v>
      </c>
      <c r="T143" s="66">
        <v>8.405780257729246</v>
      </c>
      <c r="U143" s="66">
        <v>1.7385754565172056</v>
      </c>
      <c r="V143" s="66">
        <v>17.199254706103655</v>
      </c>
      <c r="W143" s="66">
        <v>7.6471452427382864</v>
      </c>
      <c r="X143" s="66">
        <v>12.286644324782735</v>
      </c>
      <c r="Y143" s="67">
        <v>3.3352315564406445</v>
      </c>
      <c r="Z143" s="65">
        <v>1.7307247213141337</v>
      </c>
      <c r="AA143" s="63">
        <v>1.0493495354805287</v>
      </c>
      <c r="AB143" s="10"/>
    </row>
    <row r="144" spans="1:28" ht="17.100000000000001" customHeight="1" x14ac:dyDescent="0.15">
      <c r="A144" s="15"/>
      <c r="B144" s="17"/>
      <c r="C144" s="27" t="s">
        <v>41</v>
      </c>
      <c r="D144" s="63">
        <v>100</v>
      </c>
      <c r="E144" s="79">
        <v>1.0803260232309475</v>
      </c>
      <c r="F144" s="65">
        <v>0.72698896704865301</v>
      </c>
      <c r="G144" s="66">
        <v>0.27716314993053515</v>
      </c>
      <c r="H144" s="67">
        <v>7.6173906251759196E-2</v>
      </c>
      <c r="I144" s="65">
        <v>24.527714982425611</v>
      </c>
      <c r="J144" s="65">
        <v>1.2319613200815573</v>
      </c>
      <c r="K144" s="66">
        <v>11.692039204025376</v>
      </c>
      <c r="L144" s="67">
        <v>11.603714458318677</v>
      </c>
      <c r="M144" s="65">
        <v>73.710581907182487</v>
      </c>
      <c r="N144" s="65">
        <v>8.4756891562895476</v>
      </c>
      <c r="O144" s="66">
        <v>8.7465810806643329</v>
      </c>
      <c r="P144" s="66">
        <v>4.2201866997694548</v>
      </c>
      <c r="Q144" s="66">
        <v>4.2624861977287498</v>
      </c>
      <c r="R144" s="66">
        <v>2.5318781406778941</v>
      </c>
      <c r="S144" s="66">
        <v>1.4530587345145465</v>
      </c>
      <c r="T144" s="66">
        <v>8.0690004509516999</v>
      </c>
      <c r="U144" s="66">
        <v>3.6565487449635072</v>
      </c>
      <c r="V144" s="66">
        <v>8.1419054876813384</v>
      </c>
      <c r="W144" s="66">
        <v>11.059156693668472</v>
      </c>
      <c r="X144" s="66">
        <v>8.2767232395029993</v>
      </c>
      <c r="Y144" s="67">
        <v>4.8173672807699477</v>
      </c>
      <c r="Z144" s="65">
        <v>1.7307277161681387</v>
      </c>
      <c r="AA144" s="63">
        <v>1.0493506290071868</v>
      </c>
      <c r="AB144" s="10"/>
    </row>
    <row r="145" spans="1:28" ht="17.100000000000001" customHeight="1" x14ac:dyDescent="0.15">
      <c r="A145" s="15"/>
      <c r="B145" s="17"/>
      <c r="C145" s="27" t="s">
        <v>42</v>
      </c>
      <c r="D145" s="63">
        <v>100</v>
      </c>
      <c r="E145" s="79">
        <v>8.5184347659661519</v>
      </c>
      <c r="F145" s="65">
        <v>8.0786098782268283</v>
      </c>
      <c r="G145" s="66">
        <v>2.9317908290788453E-2</v>
      </c>
      <c r="H145" s="67">
        <v>0.41050697944853543</v>
      </c>
      <c r="I145" s="65">
        <v>16.989303534873283</v>
      </c>
      <c r="J145" s="65">
        <v>5.8138823413685721E-4</v>
      </c>
      <c r="K145" s="66">
        <v>6.6597506472749934</v>
      </c>
      <c r="L145" s="67">
        <v>10.328971499364153</v>
      </c>
      <c r="M145" s="65">
        <v>73.810884065981753</v>
      </c>
      <c r="N145" s="65">
        <v>3.3142505148450683</v>
      </c>
      <c r="O145" s="66">
        <v>6.332883867090711</v>
      </c>
      <c r="P145" s="66">
        <v>6.2009321810156015</v>
      </c>
      <c r="Q145" s="66">
        <v>3.0758672730045831</v>
      </c>
      <c r="R145" s="66">
        <v>3.2161271844900994</v>
      </c>
      <c r="S145" s="66">
        <v>2.2139076411339866</v>
      </c>
      <c r="T145" s="66">
        <v>8.3862252060775138</v>
      </c>
      <c r="U145" s="66">
        <v>2.5359545253126825</v>
      </c>
      <c r="V145" s="66">
        <v>15.031863122830313</v>
      </c>
      <c r="W145" s="66">
        <v>6.8952269479447947</v>
      </c>
      <c r="X145" s="66">
        <v>11.130860598526997</v>
      </c>
      <c r="Y145" s="67">
        <v>5.4767850037093977</v>
      </c>
      <c r="Z145" s="65">
        <v>1.730727132418344</v>
      </c>
      <c r="AA145" s="63">
        <v>1.04934949923953</v>
      </c>
      <c r="AB145" s="10"/>
    </row>
    <row r="146" spans="1:28" ht="17.100000000000001" customHeight="1" x14ac:dyDescent="0.15">
      <c r="A146" s="15"/>
      <c r="B146" s="17"/>
      <c r="C146" s="27" t="s">
        <v>21</v>
      </c>
      <c r="D146" s="63">
        <v>100</v>
      </c>
      <c r="E146" s="79">
        <v>4.8276753346896495</v>
      </c>
      <c r="F146" s="65">
        <v>4.6503246539484016</v>
      </c>
      <c r="G146" s="66">
        <v>0.12889224600001103</v>
      </c>
      <c r="H146" s="67">
        <v>4.8458434741236976E-2</v>
      </c>
      <c r="I146" s="65">
        <v>13.377684085310888</v>
      </c>
      <c r="J146" s="65">
        <v>0</v>
      </c>
      <c r="K146" s="66">
        <v>5.6749336183663752</v>
      </c>
      <c r="L146" s="67">
        <v>7.7027504669445106</v>
      </c>
      <c r="M146" s="65">
        <v>81.113263995992241</v>
      </c>
      <c r="N146" s="65">
        <v>2.158517675225736</v>
      </c>
      <c r="O146" s="66">
        <v>10.387076601733499</v>
      </c>
      <c r="P146" s="66">
        <v>5.7135148425603104</v>
      </c>
      <c r="Q146" s="66">
        <v>3.3158007128552187</v>
      </c>
      <c r="R146" s="66">
        <v>3.8215089528995922</v>
      </c>
      <c r="S146" s="66">
        <v>2.6419521056557995</v>
      </c>
      <c r="T146" s="66">
        <v>9.3601156591440784</v>
      </c>
      <c r="U146" s="66">
        <v>2.6542608829007701</v>
      </c>
      <c r="V146" s="66">
        <v>10.125024518068832</v>
      </c>
      <c r="W146" s="66">
        <v>7.3301828535412215</v>
      </c>
      <c r="X146" s="66">
        <v>17.916173137758161</v>
      </c>
      <c r="Y146" s="67">
        <v>5.6891360536490341</v>
      </c>
      <c r="Z146" s="65">
        <v>1.7307266023523677</v>
      </c>
      <c r="AA146" s="63">
        <v>1.0493500183451554</v>
      </c>
      <c r="AB146" s="10"/>
    </row>
    <row r="147" spans="1:28" ht="17.100000000000001" customHeight="1" x14ac:dyDescent="0.15">
      <c r="A147" s="15"/>
      <c r="B147" s="17"/>
      <c r="C147" s="27" t="s">
        <v>43</v>
      </c>
      <c r="D147" s="63">
        <v>100</v>
      </c>
      <c r="E147" s="79">
        <v>12.029316150475317</v>
      </c>
      <c r="F147" s="65">
        <v>11.697793985338885</v>
      </c>
      <c r="G147" s="66">
        <v>0.30979447109544733</v>
      </c>
      <c r="H147" s="67">
        <v>2.1727694040986834E-2</v>
      </c>
      <c r="I147" s="65">
        <v>12.214041076834976</v>
      </c>
      <c r="J147" s="65">
        <v>0.27437218791919532</v>
      </c>
      <c r="K147" s="66">
        <v>1.1067988831004452</v>
      </c>
      <c r="L147" s="67">
        <v>10.832870005815336</v>
      </c>
      <c r="M147" s="65">
        <v>75.075270071345031</v>
      </c>
      <c r="N147" s="65">
        <v>3.9030612818877319</v>
      </c>
      <c r="O147" s="66">
        <v>3.4526236236162586</v>
      </c>
      <c r="P147" s="66">
        <v>12.525471358089121</v>
      </c>
      <c r="Q147" s="66">
        <v>2.7094428388031928</v>
      </c>
      <c r="R147" s="66">
        <v>4.652602874975881</v>
      </c>
      <c r="S147" s="66">
        <v>1.616083139534424</v>
      </c>
      <c r="T147" s="66">
        <v>9.6415927780136901</v>
      </c>
      <c r="U147" s="66">
        <v>2.0959349752691656</v>
      </c>
      <c r="V147" s="66">
        <v>14.192051774790171</v>
      </c>
      <c r="W147" s="66">
        <v>8.8986673985042142</v>
      </c>
      <c r="X147" s="66">
        <v>7.2555295400253863</v>
      </c>
      <c r="Y147" s="67">
        <v>4.1322084878358059</v>
      </c>
      <c r="Z147" s="65">
        <v>1.7307236343736863</v>
      </c>
      <c r="AA147" s="63">
        <v>1.04935093302902</v>
      </c>
      <c r="AB147" s="10"/>
    </row>
    <row r="148" spans="1:28" ht="17.100000000000001" customHeight="1" x14ac:dyDescent="0.15">
      <c r="A148" s="15"/>
      <c r="B148" s="17"/>
      <c r="C148" s="27" t="s">
        <v>44</v>
      </c>
      <c r="D148" s="63">
        <v>100</v>
      </c>
      <c r="E148" s="79">
        <v>13.409180705666104</v>
      </c>
      <c r="F148" s="65">
        <v>13.335279273119779</v>
      </c>
      <c r="G148" s="66">
        <v>7.1033071846205081E-2</v>
      </c>
      <c r="H148" s="67">
        <v>2.8683607001198249E-3</v>
      </c>
      <c r="I148" s="65">
        <v>14.925938103832543</v>
      </c>
      <c r="J148" s="65">
        <v>0</v>
      </c>
      <c r="K148" s="66">
        <v>5.3562933068096177</v>
      </c>
      <c r="L148" s="67">
        <v>9.5696447970229226</v>
      </c>
      <c r="M148" s="65">
        <v>70.983504457303212</v>
      </c>
      <c r="N148" s="65">
        <v>7.8637460485098583</v>
      </c>
      <c r="O148" s="66">
        <v>3.311604717324816</v>
      </c>
      <c r="P148" s="66">
        <v>8.0796607246537135</v>
      </c>
      <c r="Q148" s="66">
        <v>0.94542461789379806</v>
      </c>
      <c r="R148" s="66">
        <v>3.8965151886164637</v>
      </c>
      <c r="S148" s="66">
        <v>3.4264684566726475</v>
      </c>
      <c r="T148" s="66">
        <v>6.2274814582228553</v>
      </c>
      <c r="U148" s="66">
        <v>1.3385722452481315</v>
      </c>
      <c r="V148" s="66">
        <v>14.202576328665234</v>
      </c>
      <c r="W148" s="66">
        <v>7.5712849350757132</v>
      </c>
      <c r="X148" s="66">
        <v>10.263223818773209</v>
      </c>
      <c r="Y148" s="67">
        <v>3.8569459176467777</v>
      </c>
      <c r="Z148" s="65">
        <v>1.7307265263763989</v>
      </c>
      <c r="AA148" s="63">
        <v>1.0493497931782625</v>
      </c>
      <c r="AB148" s="10"/>
    </row>
    <row r="149" spans="1:28" ht="17.100000000000001" customHeight="1" x14ac:dyDescent="0.15">
      <c r="A149" s="15"/>
      <c r="B149" s="17"/>
      <c r="C149" s="27" t="s">
        <v>45</v>
      </c>
      <c r="D149" s="63">
        <v>100</v>
      </c>
      <c r="E149" s="79">
        <v>13.71850737174457</v>
      </c>
      <c r="F149" s="65">
        <v>13.330357554999583</v>
      </c>
      <c r="G149" s="66">
        <v>0.21904744320017724</v>
      </c>
      <c r="H149" s="67">
        <v>0.16910237354480748</v>
      </c>
      <c r="I149" s="65">
        <v>15.129063229904263</v>
      </c>
      <c r="J149" s="65">
        <v>4.6972368651852399E-2</v>
      </c>
      <c r="K149" s="66">
        <v>2.9421477303150878</v>
      </c>
      <c r="L149" s="67">
        <v>12.139943130937324</v>
      </c>
      <c r="M149" s="65">
        <v>70.471053093178483</v>
      </c>
      <c r="N149" s="65">
        <v>1.9164135562551352</v>
      </c>
      <c r="O149" s="66">
        <v>6.6778589167182112</v>
      </c>
      <c r="P149" s="66">
        <v>8.1885172499746126</v>
      </c>
      <c r="Q149" s="66">
        <v>2.7265484356391769</v>
      </c>
      <c r="R149" s="66">
        <v>2.8756773973171832</v>
      </c>
      <c r="S149" s="66">
        <v>3.0163590875100397</v>
      </c>
      <c r="T149" s="66">
        <v>9.7770428087408483</v>
      </c>
      <c r="U149" s="66">
        <v>2.5648316546496921</v>
      </c>
      <c r="V149" s="66">
        <v>11.208098302236911</v>
      </c>
      <c r="W149" s="66">
        <v>5.2184427478097106</v>
      </c>
      <c r="X149" s="66">
        <v>9.5621774573251237</v>
      </c>
      <c r="Y149" s="67">
        <v>6.7390854790018366</v>
      </c>
      <c r="Z149" s="65">
        <v>1.7307259114282814</v>
      </c>
      <c r="AA149" s="63">
        <v>1.0493496062555969</v>
      </c>
      <c r="AB149" s="10"/>
    </row>
    <row r="150" spans="1:28" ht="17.100000000000001" customHeight="1" x14ac:dyDescent="0.15">
      <c r="A150" s="15"/>
      <c r="B150" s="17"/>
      <c r="C150" s="27" t="s">
        <v>46</v>
      </c>
      <c r="D150" s="63">
        <v>100</v>
      </c>
      <c r="E150" s="79">
        <v>10.37439451457692</v>
      </c>
      <c r="F150" s="65">
        <v>10.300209413883643</v>
      </c>
      <c r="G150" s="66">
        <v>2.8905057622164165E-2</v>
      </c>
      <c r="H150" s="67">
        <v>4.5280043071112608E-2</v>
      </c>
      <c r="I150" s="65">
        <v>14.112903225806454</v>
      </c>
      <c r="J150" s="65">
        <v>0</v>
      </c>
      <c r="K150" s="66">
        <v>0.43428320711643431</v>
      </c>
      <c r="L150" s="67">
        <v>13.678620018690019</v>
      </c>
      <c r="M150" s="65">
        <v>74.831324008265</v>
      </c>
      <c r="N150" s="65">
        <v>3.0000832643505704</v>
      </c>
      <c r="O150" s="66">
        <v>4.2085480960757433</v>
      </c>
      <c r="P150" s="66">
        <v>6.3530244764855013</v>
      </c>
      <c r="Q150" s="66">
        <v>2.9139491230566259</v>
      </c>
      <c r="R150" s="66">
        <v>2.0975542915901388</v>
      </c>
      <c r="S150" s="66">
        <v>0.96275415836717793</v>
      </c>
      <c r="T150" s="66">
        <v>8.3470187320537033</v>
      </c>
      <c r="U150" s="66">
        <v>2.7395739694621932</v>
      </c>
      <c r="V150" s="66">
        <v>17.448928840507541</v>
      </c>
      <c r="W150" s="66">
        <v>7.8206293895672196</v>
      </c>
      <c r="X150" s="66">
        <v>13.908178014331169</v>
      </c>
      <c r="Y150" s="67">
        <v>5.0310816524174147</v>
      </c>
      <c r="Z150" s="65">
        <v>1.7307263238223352</v>
      </c>
      <c r="AA150" s="63">
        <v>1.0493480724707038</v>
      </c>
      <c r="AB150" s="10"/>
    </row>
    <row r="151" spans="1:28" ht="17.100000000000001" customHeight="1" thickBot="1" x14ac:dyDescent="0.2">
      <c r="A151" s="15"/>
      <c r="B151" s="17"/>
      <c r="C151" s="27" t="s">
        <v>47</v>
      </c>
      <c r="D151" s="63">
        <v>100</v>
      </c>
      <c r="E151" s="79">
        <v>8.5127023549871481</v>
      </c>
      <c r="F151" s="65">
        <v>8.0343579233175557</v>
      </c>
      <c r="G151" s="66">
        <v>3.6110153727962283E-3</v>
      </c>
      <c r="H151" s="67">
        <v>0.47473341629679522</v>
      </c>
      <c r="I151" s="65">
        <v>13.825637288305046</v>
      </c>
      <c r="J151" s="65">
        <v>0</v>
      </c>
      <c r="K151" s="66">
        <v>4.6409900891111775</v>
      </c>
      <c r="L151" s="67">
        <v>9.1846471991938685</v>
      </c>
      <c r="M151" s="65">
        <v>76.98028346141804</v>
      </c>
      <c r="N151" s="65">
        <v>4.8415560121761594</v>
      </c>
      <c r="O151" s="66">
        <v>4.0432519396874929</v>
      </c>
      <c r="P151" s="66">
        <v>6.1479016646188898</v>
      </c>
      <c r="Q151" s="66">
        <v>8.0943047249708613</v>
      </c>
      <c r="R151" s="66">
        <v>2.8685800882429549</v>
      </c>
      <c r="S151" s="66">
        <v>1.5975750288749682</v>
      </c>
      <c r="T151" s="66">
        <v>8.788020900478049</v>
      </c>
      <c r="U151" s="66">
        <v>2.1470873773636034</v>
      </c>
      <c r="V151" s="66">
        <v>10.853863720674477</v>
      </c>
      <c r="W151" s="66">
        <v>7.7419051427699443</v>
      </c>
      <c r="X151" s="66">
        <v>12.693804313223026</v>
      </c>
      <c r="Y151" s="67">
        <v>7.1624325483376179</v>
      </c>
      <c r="Z151" s="65">
        <v>1.7307287542062739</v>
      </c>
      <c r="AA151" s="63">
        <v>1.0493518589165114</v>
      </c>
      <c r="AB151" s="10"/>
    </row>
    <row r="152" spans="1:28" ht="17.100000000000001" customHeight="1" thickTop="1" x14ac:dyDescent="0.15">
      <c r="C152" s="12" t="s">
        <v>80</v>
      </c>
      <c r="D152" s="75">
        <v>100</v>
      </c>
      <c r="E152" s="75">
        <v>4.8735309686843111</v>
      </c>
      <c r="F152" s="75">
        <v>3.7739375881643165</v>
      </c>
      <c r="G152" s="76">
        <v>0.15970330016091147</v>
      </c>
      <c r="H152" s="77">
        <v>0.93989008035908306</v>
      </c>
      <c r="I152" s="75">
        <v>20.235838953210713</v>
      </c>
      <c r="J152" s="75">
        <v>0.37480999311513602</v>
      </c>
      <c r="K152" s="76">
        <v>12.027420709719188</v>
      </c>
      <c r="L152" s="77">
        <v>7.8336082503763897</v>
      </c>
      <c r="M152" s="75">
        <v>74.209254644866846</v>
      </c>
      <c r="N152" s="75">
        <v>3.1970173989090882</v>
      </c>
      <c r="O152" s="76">
        <v>12.498366808086272</v>
      </c>
      <c r="P152" s="76">
        <v>6.3788463287658042</v>
      </c>
      <c r="Q152" s="76">
        <v>2.7071202334743845</v>
      </c>
      <c r="R152" s="76">
        <v>2.912319902296721</v>
      </c>
      <c r="S152" s="76">
        <v>3.6476316602947012</v>
      </c>
      <c r="T152" s="76">
        <v>9.0286991300631758</v>
      </c>
      <c r="U152" s="76">
        <v>5.1923852610405934</v>
      </c>
      <c r="V152" s="76">
        <v>6.5028739862775629</v>
      </c>
      <c r="W152" s="76">
        <v>4.956618798250358</v>
      </c>
      <c r="X152" s="76">
        <v>12.887761183416471</v>
      </c>
      <c r="Y152" s="77">
        <v>4.2996139539917104</v>
      </c>
      <c r="Z152" s="75">
        <v>1.7307260485178384</v>
      </c>
      <c r="AA152" s="73">
        <v>1.0493506152797034</v>
      </c>
      <c r="AB152" s="8"/>
    </row>
  </sheetData>
  <mergeCells count="78">
    <mergeCell ref="T107:T108"/>
    <mergeCell ref="U107:U108"/>
    <mergeCell ref="AB105:AB108"/>
    <mergeCell ref="E106:E108"/>
    <mergeCell ref="I106:I108"/>
    <mergeCell ref="M106:M108"/>
    <mergeCell ref="Z106:Z108"/>
    <mergeCell ref="AA106:AA108"/>
    <mergeCell ref="F107:F108"/>
    <mergeCell ref="G107:G108"/>
    <mergeCell ref="H107:H108"/>
    <mergeCell ref="J107:J108"/>
    <mergeCell ref="V107:V108"/>
    <mergeCell ref="W107:W108"/>
    <mergeCell ref="X107:X108"/>
    <mergeCell ref="Y107:Y108"/>
    <mergeCell ref="R56:R57"/>
    <mergeCell ref="S56:S57"/>
    <mergeCell ref="R107:R108"/>
    <mergeCell ref="S107:S108"/>
    <mergeCell ref="C105:C108"/>
    <mergeCell ref="D105:D108"/>
    <mergeCell ref="K107:K108"/>
    <mergeCell ref="L107:L108"/>
    <mergeCell ref="N107:N108"/>
    <mergeCell ref="P107:P108"/>
    <mergeCell ref="Q107:Q108"/>
    <mergeCell ref="O107:O108"/>
    <mergeCell ref="P56:P57"/>
    <mergeCell ref="Q56:Q57"/>
    <mergeCell ref="AB54:AB57"/>
    <mergeCell ref="E55:E57"/>
    <mergeCell ref="I55:I57"/>
    <mergeCell ref="M55:M57"/>
    <mergeCell ref="Z55:Z57"/>
    <mergeCell ref="AA55:AA57"/>
    <mergeCell ref="F56:F57"/>
    <mergeCell ref="G56:G57"/>
    <mergeCell ref="H56:H57"/>
    <mergeCell ref="J56:J57"/>
    <mergeCell ref="V56:V57"/>
    <mergeCell ref="W56:W57"/>
    <mergeCell ref="X56:X57"/>
    <mergeCell ref="Y56:Y57"/>
    <mergeCell ref="T56:T57"/>
    <mergeCell ref="U56:U57"/>
    <mergeCell ref="V5:V6"/>
    <mergeCell ref="W5:W6"/>
    <mergeCell ref="X5:X6"/>
    <mergeCell ref="Y5:Y6"/>
    <mergeCell ref="C54:C57"/>
    <mergeCell ref="D54:D57"/>
    <mergeCell ref="K56:K57"/>
    <mergeCell ref="L56:L57"/>
    <mergeCell ref="N56:N57"/>
    <mergeCell ref="O56:O57"/>
    <mergeCell ref="P5:P6"/>
    <mergeCell ref="Q5:Q6"/>
    <mergeCell ref="R5:R6"/>
    <mergeCell ref="S5:S6"/>
    <mergeCell ref="T5:T6"/>
    <mergeCell ref="U5:U6"/>
    <mergeCell ref="O5:O6"/>
    <mergeCell ref="C3:C6"/>
    <mergeCell ref="D3:D6"/>
    <mergeCell ref="AB3:AB6"/>
    <mergeCell ref="E4:E6"/>
    <mergeCell ref="I4:I6"/>
    <mergeCell ref="M4:M6"/>
    <mergeCell ref="Z4:Z6"/>
    <mergeCell ref="AA4:AA6"/>
    <mergeCell ref="F5:F6"/>
    <mergeCell ref="G5:G6"/>
    <mergeCell ref="H5:H6"/>
    <mergeCell ref="J5:J6"/>
    <mergeCell ref="K5:K6"/>
    <mergeCell ref="L5:L6"/>
    <mergeCell ref="N5:N6"/>
  </mergeCells>
  <phoneticPr fontId="1"/>
  <pageMargins left="0.70866141732283472" right="0.70866141732283472" top="0.74803149606299213" bottom="0.39370078740157483" header="0.31496062992125984" footer="0.31496062992125984"/>
  <pageSetup paperSize="9" scale="61" pageOrder="overThenDown" orientation="landscape" r:id="rId1"/>
  <headerFooter>
    <oddHeader>&amp;L&amp;"HGｺﾞｼｯｸM,ﾒﾃﾞｨｳﾑ"&amp;16
第２表　市町村内総生産（令和3年度推計分）</oddHeader>
  </headerFooter>
  <rowBreaks count="2" manualBreakCount="2">
    <brk id="51" max="16383" man="1"/>
    <brk id="102" min="2" max="26" man="1"/>
  </rowBreaks>
  <colBreaks count="1" manualBreakCount="1">
    <brk id="15" max="1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令和元年度　市町村内総生産　第２表</vt:lpstr>
      <vt:lpstr>'令和元年度　市町村内総生産　第２表'!Print_Area</vt:lpstr>
      <vt:lpstr>'令和元年度　市町村内総生産　第２表'!Print_Titles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2022-05-10T07:50:08Z</cp:lastPrinted>
  <dcterms:created xsi:type="dcterms:W3CDTF">2002-02-27T04:07:00Z</dcterms:created>
  <dcterms:modified xsi:type="dcterms:W3CDTF">2024-04-16T00:46:43Z</dcterms:modified>
</cp:coreProperties>
</file>