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年平均" sheetId="1" r:id="rId1"/>
    <sheet name="Sheet1" sheetId="2" r:id="rId2"/>
  </sheets>
  <definedNames>
    <definedName name="_xlnm.Print_Area" localSheetId="0">'年平均'!$A$1:$H$26</definedName>
  </definedNames>
  <calcPr fullCalcOnLoad="1"/>
</workbook>
</file>

<file path=xl/sharedStrings.xml><?xml version="1.0" encoding="utf-8"?>
<sst xmlns="http://schemas.openxmlformats.org/spreadsheetml/2006/main" count="54" uniqueCount="53">
  <si>
    <t>鹿児島県年平均結果（モデル推計値）</t>
  </si>
  <si>
    <t>（単位：千人，％）</t>
  </si>
  <si>
    <t>労働力人口</t>
  </si>
  <si>
    <t>完全失業率</t>
  </si>
  <si>
    <t>就業者</t>
  </si>
  <si>
    <t>完全失業者</t>
  </si>
  <si>
    <t>平成９年</t>
  </si>
  <si>
    <t>（１９９７）</t>
  </si>
  <si>
    <t>　 10</t>
  </si>
  <si>
    <t>　 11</t>
  </si>
  <si>
    <t>　 12</t>
  </si>
  <si>
    <t>　 13</t>
  </si>
  <si>
    <t>　 14</t>
  </si>
  <si>
    <t>　 15</t>
  </si>
  <si>
    <t>　 16</t>
  </si>
  <si>
    <t>　 17</t>
  </si>
  <si>
    <t>（１９９８）</t>
  </si>
  <si>
    <t>（１９９９）</t>
  </si>
  <si>
    <t>（２０００）</t>
  </si>
  <si>
    <t>（２００１）</t>
  </si>
  <si>
    <t>（２００２）</t>
  </si>
  <si>
    <t>（２００３）</t>
  </si>
  <si>
    <t>（２００４）</t>
  </si>
  <si>
    <t>（２００５）</t>
  </si>
  <si>
    <t xml:space="preserve">   18</t>
  </si>
  <si>
    <t>（２００６）</t>
  </si>
  <si>
    <t xml:space="preserve">   19</t>
  </si>
  <si>
    <t>（２００７）</t>
  </si>
  <si>
    <t xml:space="preserve">   20</t>
  </si>
  <si>
    <t xml:space="preserve">   21</t>
  </si>
  <si>
    <t>（２００９）</t>
  </si>
  <si>
    <t>（２００８）</t>
  </si>
  <si>
    <t xml:space="preserve">   22</t>
  </si>
  <si>
    <t>（２０１０）</t>
  </si>
  <si>
    <t xml:space="preserve">   23</t>
  </si>
  <si>
    <t>（２０１１）</t>
  </si>
  <si>
    <t xml:space="preserve">   24</t>
  </si>
  <si>
    <t>（２０１２）</t>
  </si>
  <si>
    <t>非労働力
人口</t>
  </si>
  <si>
    <t xml:space="preserve">   25</t>
  </si>
  <si>
    <t>（２０１３）</t>
  </si>
  <si>
    <t>出典：「労働力調査　都道府県別結果（モデル推計値）」〔総務省統計局〕</t>
  </si>
  <si>
    <t xml:space="preserve">   26</t>
  </si>
  <si>
    <t>（２０１４）</t>
  </si>
  <si>
    <t xml:space="preserve">   27</t>
  </si>
  <si>
    <t>（２０１５）</t>
  </si>
  <si>
    <t xml:space="preserve">   28</t>
  </si>
  <si>
    <t>（２０１６）</t>
  </si>
  <si>
    <t xml:space="preserve">   29</t>
  </si>
  <si>
    <t>（２０１７）</t>
  </si>
  <si>
    <t>労働力人口比率</t>
  </si>
  <si>
    <t>１５歳以上の人口</t>
  </si>
  <si>
    <t>労働力人口率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</si>
</sst>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.0_ "/>
    <numFmt numFmtId="178" formatCode="0.0"/>
    <numFmt numFmtId="179" formatCode="0.0000"/>
    <numFmt numFmtId="180" formatCode="0.000"/>
    <numFmt numFmtId="181" formatCode="0.000000000"/>
    <numFmt numFmtId="182" formatCode="0.00000000"/>
    <numFmt numFmtId="183" formatCode="0.0000000"/>
    <numFmt numFmtId="184" formatCode="0.000000"/>
    <numFmt numFmtId="185" formatCode="0.0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178" fontId="5" fillId="0" borderId="17" xfId="61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Border="1" applyAlignment="1">
      <alignment vertical="center"/>
    </xf>
    <xf numFmtId="0" fontId="5" fillId="0" borderId="18" xfId="61" applyFont="1" applyFill="1" applyBorder="1" applyAlignment="1">
      <alignment horizontal="center" vertical="center"/>
      <protection/>
    </xf>
    <xf numFmtId="178" fontId="5" fillId="0" borderId="13" xfId="61" applyNumberFormat="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49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8" fontId="5" fillId="0" borderId="15" xfId="61" applyNumberFormat="1" applyFont="1" applyFill="1" applyBorder="1" applyAlignment="1">
      <alignment horizontal="center" vertical="center"/>
      <protection/>
    </xf>
    <xf numFmtId="178" fontId="5" fillId="0" borderId="16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1" fontId="5" fillId="0" borderId="16" xfId="61" applyNumberFormat="1" applyFont="1" applyFill="1" applyBorder="1" applyAlignment="1">
      <alignment horizontal="center" vertical="center"/>
      <protection/>
    </xf>
    <xf numFmtId="1" fontId="5" fillId="0" borderId="15" xfId="61" applyNumberFormat="1" applyFont="1" applyFill="1" applyBorder="1" applyAlignment="1">
      <alignment horizontal="center" vertical="center"/>
      <protection/>
    </xf>
    <xf numFmtId="1" fontId="4" fillId="0" borderId="15" xfId="61" applyNumberFormat="1" applyFont="1" applyFill="1" applyBorder="1" applyAlignment="1">
      <alignment horizontal="center" vertical="center"/>
      <protection/>
    </xf>
    <xf numFmtId="1" fontId="4" fillId="0" borderId="15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L26" sqref="L26"/>
    </sheetView>
  </sheetViews>
  <sheetFormatPr defaultColWidth="9.00390625" defaultRowHeight="13.5"/>
  <cols>
    <col min="3" max="3" width="11.625" style="0" bestFit="1" customWidth="1"/>
    <col min="4" max="8" width="11.625" style="0" customWidth="1"/>
  </cols>
  <sheetData>
    <row r="1" spans="1:8" ht="30" customHeight="1">
      <c r="A1" s="19" t="s">
        <v>0</v>
      </c>
      <c r="B1" s="1"/>
      <c r="C1" s="1"/>
      <c r="D1" s="1"/>
      <c r="E1" s="1"/>
      <c r="F1" s="1"/>
      <c r="G1" s="1"/>
      <c r="H1" s="1"/>
    </row>
    <row r="2" spans="1:8" ht="30" customHeight="1" thickBot="1">
      <c r="A2" s="1"/>
      <c r="B2" s="1"/>
      <c r="C2" s="1"/>
      <c r="D2" s="1"/>
      <c r="E2" s="1"/>
      <c r="F2" s="1"/>
      <c r="G2" s="40" t="s">
        <v>1</v>
      </c>
      <c r="H2" s="40"/>
    </row>
    <row r="3" spans="1:8" ht="30" customHeight="1">
      <c r="A3" s="30"/>
      <c r="B3" s="31"/>
      <c r="C3" s="34" t="s">
        <v>2</v>
      </c>
      <c r="D3" s="2"/>
      <c r="E3" s="2"/>
      <c r="F3" s="36" t="s">
        <v>38</v>
      </c>
      <c r="G3" s="36" t="s">
        <v>50</v>
      </c>
      <c r="H3" s="38" t="s">
        <v>3</v>
      </c>
    </row>
    <row r="4" spans="1:8" ht="30" customHeight="1" thickBot="1">
      <c r="A4" s="32"/>
      <c r="B4" s="33"/>
      <c r="C4" s="35"/>
      <c r="D4" s="3" t="s">
        <v>4</v>
      </c>
      <c r="E4" s="23" t="s">
        <v>5</v>
      </c>
      <c r="F4" s="37"/>
      <c r="G4" s="37"/>
      <c r="H4" s="39"/>
    </row>
    <row r="5" spans="1:8" ht="30" customHeight="1">
      <c r="A5" s="4" t="s">
        <v>6</v>
      </c>
      <c r="B5" s="5" t="s">
        <v>7</v>
      </c>
      <c r="C5" s="6">
        <v>896</v>
      </c>
      <c r="D5" s="7">
        <v>870</v>
      </c>
      <c r="E5" s="8">
        <v>26</v>
      </c>
      <c r="F5" s="42">
        <v>590</v>
      </c>
      <c r="G5" s="25">
        <v>60.2150537634409</v>
      </c>
      <c r="H5" s="9">
        <v>2.9</v>
      </c>
    </row>
    <row r="6" spans="1:10" ht="30" customHeight="1">
      <c r="A6" s="10" t="s">
        <v>8</v>
      </c>
      <c r="B6" s="5" t="s">
        <v>16</v>
      </c>
      <c r="C6" s="11">
        <v>889</v>
      </c>
      <c r="D6" s="7">
        <v>854</v>
      </c>
      <c r="E6" s="7">
        <v>34</v>
      </c>
      <c r="F6" s="43">
        <v>607</v>
      </c>
      <c r="G6" s="24">
        <v>59.385437541750164</v>
      </c>
      <c r="H6" s="12">
        <v>3.8</v>
      </c>
      <c r="J6">
        <v>60.2150537634409</v>
      </c>
    </row>
    <row r="7" spans="1:10" ht="30" customHeight="1">
      <c r="A7" s="10" t="s">
        <v>9</v>
      </c>
      <c r="B7" s="5" t="s">
        <v>17</v>
      </c>
      <c r="C7" s="11">
        <v>885</v>
      </c>
      <c r="D7" s="7">
        <v>853</v>
      </c>
      <c r="E7" s="7">
        <v>32</v>
      </c>
      <c r="F7" s="43">
        <v>617</v>
      </c>
      <c r="G7" s="24">
        <v>58.92143808255659</v>
      </c>
      <c r="H7" s="12">
        <v>3.6</v>
      </c>
      <c r="J7">
        <v>59.385437541750164</v>
      </c>
    </row>
    <row r="8" spans="1:10" ht="30" customHeight="1">
      <c r="A8" s="10" t="s">
        <v>10</v>
      </c>
      <c r="B8" s="5" t="s">
        <v>18</v>
      </c>
      <c r="C8" s="11">
        <v>869</v>
      </c>
      <c r="D8" s="7">
        <v>838</v>
      </c>
      <c r="E8" s="7">
        <v>31</v>
      </c>
      <c r="F8" s="43">
        <v>639</v>
      </c>
      <c r="G8" s="24">
        <v>57.54966887417219</v>
      </c>
      <c r="H8" s="12">
        <v>3.6</v>
      </c>
      <c r="J8">
        <v>58.92143808255659</v>
      </c>
    </row>
    <row r="9" spans="1:10" ht="30" customHeight="1">
      <c r="A9" s="10" t="s">
        <v>11</v>
      </c>
      <c r="B9" s="5" t="s">
        <v>19</v>
      </c>
      <c r="C9" s="11">
        <v>839</v>
      </c>
      <c r="D9" s="7">
        <v>805</v>
      </c>
      <c r="E9" s="7">
        <v>35</v>
      </c>
      <c r="F9" s="43">
        <v>676</v>
      </c>
      <c r="G9" s="24">
        <v>55.30652603823335</v>
      </c>
      <c r="H9" s="12">
        <v>4.2</v>
      </c>
      <c r="J9">
        <v>57.54966887417219</v>
      </c>
    </row>
    <row r="10" spans="1:10" ht="30" customHeight="1">
      <c r="A10" s="10" t="s">
        <v>12</v>
      </c>
      <c r="B10" s="5" t="s">
        <v>20</v>
      </c>
      <c r="C10" s="11">
        <v>829</v>
      </c>
      <c r="D10" s="7">
        <v>792</v>
      </c>
      <c r="E10" s="7">
        <v>37</v>
      </c>
      <c r="F10" s="43">
        <v>683</v>
      </c>
      <c r="G10" s="24">
        <v>54.82804232804233</v>
      </c>
      <c r="H10" s="12">
        <v>4.5</v>
      </c>
      <c r="J10">
        <v>55.30652603823335</v>
      </c>
    </row>
    <row r="11" spans="1:10" ht="30" customHeight="1">
      <c r="A11" s="10" t="s">
        <v>13</v>
      </c>
      <c r="B11" s="5" t="s">
        <v>21</v>
      </c>
      <c r="C11" s="11">
        <v>855</v>
      </c>
      <c r="D11" s="7">
        <v>812</v>
      </c>
      <c r="E11" s="7">
        <v>43</v>
      </c>
      <c r="F11" s="43">
        <v>657</v>
      </c>
      <c r="G11" s="24">
        <v>56.5102445472571</v>
      </c>
      <c r="H11" s="12">
        <v>5</v>
      </c>
      <c r="J11">
        <v>54.82804232804233</v>
      </c>
    </row>
    <row r="12" spans="1:10" ht="30" customHeight="1">
      <c r="A12" s="10" t="s">
        <v>14</v>
      </c>
      <c r="B12" s="5" t="s">
        <v>22</v>
      </c>
      <c r="C12" s="11">
        <v>857</v>
      </c>
      <c r="D12" s="7">
        <v>817</v>
      </c>
      <c r="E12" s="7">
        <v>40</v>
      </c>
      <c r="F12" s="43">
        <v>656</v>
      </c>
      <c r="G12" s="24">
        <v>56.60501981505944</v>
      </c>
      <c r="H12" s="12">
        <v>4.7</v>
      </c>
      <c r="J12">
        <v>56.5102445472571</v>
      </c>
    </row>
    <row r="13" spans="1:10" ht="30" customHeight="1">
      <c r="A13" s="10" t="s">
        <v>15</v>
      </c>
      <c r="B13" s="5" t="s">
        <v>23</v>
      </c>
      <c r="C13" s="11">
        <v>855</v>
      </c>
      <c r="D13" s="7">
        <v>815</v>
      </c>
      <c r="E13" s="7">
        <v>40</v>
      </c>
      <c r="F13" s="43">
        <v>654</v>
      </c>
      <c r="G13" s="24">
        <v>56.58504301786896</v>
      </c>
      <c r="H13" s="12">
        <v>4.7</v>
      </c>
      <c r="J13">
        <v>56.60501981505944</v>
      </c>
    </row>
    <row r="14" spans="1:10" ht="30" customHeight="1">
      <c r="A14" s="10" t="s">
        <v>24</v>
      </c>
      <c r="B14" s="5" t="s">
        <v>25</v>
      </c>
      <c r="C14" s="11">
        <v>860</v>
      </c>
      <c r="D14" s="7">
        <v>822</v>
      </c>
      <c r="E14" s="7">
        <v>38</v>
      </c>
      <c r="F14" s="43">
        <v>646</v>
      </c>
      <c r="G14" s="24">
        <v>57.104913678618864</v>
      </c>
      <c r="H14" s="12">
        <v>4.4</v>
      </c>
      <c r="J14">
        <v>56.58504301786896</v>
      </c>
    </row>
    <row r="15" spans="1:10" ht="30" customHeight="1">
      <c r="A15" s="10" t="s">
        <v>26</v>
      </c>
      <c r="B15" s="5" t="s">
        <v>27</v>
      </c>
      <c r="C15" s="11">
        <v>852</v>
      </c>
      <c r="D15" s="7">
        <v>817</v>
      </c>
      <c r="E15" s="7">
        <v>35</v>
      </c>
      <c r="F15" s="43">
        <v>639</v>
      </c>
      <c r="G15" s="24">
        <v>57.14285714285714</v>
      </c>
      <c r="H15" s="12">
        <v>4.1</v>
      </c>
      <c r="J15">
        <v>57.104913678618864</v>
      </c>
    </row>
    <row r="16" spans="1:10" ht="30" customHeight="1">
      <c r="A16" s="10" t="s">
        <v>28</v>
      </c>
      <c r="B16" s="5" t="s">
        <v>31</v>
      </c>
      <c r="C16" s="11">
        <v>834</v>
      </c>
      <c r="D16" s="7">
        <v>800</v>
      </c>
      <c r="E16" s="7">
        <v>34</v>
      </c>
      <c r="F16" s="43">
        <v>649</v>
      </c>
      <c r="G16" s="24">
        <v>56.23735670937289</v>
      </c>
      <c r="H16" s="12">
        <v>4.1</v>
      </c>
      <c r="J16">
        <v>57.14285714285714</v>
      </c>
    </row>
    <row r="17" spans="1:10" ht="30" customHeight="1">
      <c r="A17" s="10" t="s">
        <v>29</v>
      </c>
      <c r="B17" s="5" t="s">
        <v>30</v>
      </c>
      <c r="C17" s="11">
        <v>833</v>
      </c>
      <c r="D17" s="7">
        <v>793</v>
      </c>
      <c r="E17" s="7">
        <v>40</v>
      </c>
      <c r="F17" s="43">
        <v>643</v>
      </c>
      <c r="G17" s="24">
        <v>56.32183908045977</v>
      </c>
      <c r="H17" s="12">
        <v>4.8</v>
      </c>
      <c r="J17">
        <v>56.23735670937289</v>
      </c>
    </row>
    <row r="18" spans="1:10" ht="30" customHeight="1">
      <c r="A18" s="10" t="s">
        <v>32</v>
      </c>
      <c r="B18" s="5" t="s">
        <v>33</v>
      </c>
      <c r="C18" s="13">
        <v>839</v>
      </c>
      <c r="D18" s="14">
        <v>797</v>
      </c>
      <c r="E18" s="14">
        <v>43</v>
      </c>
      <c r="F18" s="44">
        <v>633</v>
      </c>
      <c r="G18" s="26">
        <v>56.95858791581806</v>
      </c>
      <c r="H18" s="12">
        <v>5.1</v>
      </c>
      <c r="J18">
        <v>56.32183908045977</v>
      </c>
    </row>
    <row r="19" spans="1:10" ht="30" customHeight="1">
      <c r="A19" s="10" t="s">
        <v>34</v>
      </c>
      <c r="B19" s="5" t="s">
        <v>35</v>
      </c>
      <c r="C19" s="13">
        <v>834</v>
      </c>
      <c r="D19" s="14">
        <v>795</v>
      </c>
      <c r="E19" s="14">
        <v>40</v>
      </c>
      <c r="F19" s="44">
        <v>632</v>
      </c>
      <c r="G19" s="26">
        <v>56.889495225102316</v>
      </c>
      <c r="H19" s="12">
        <v>4.8</v>
      </c>
      <c r="J19">
        <v>56.95858791581806</v>
      </c>
    </row>
    <row r="20" spans="1:12" ht="30" customHeight="1">
      <c r="A20" s="10" t="s">
        <v>36</v>
      </c>
      <c r="B20" s="5" t="s">
        <v>37</v>
      </c>
      <c r="C20" s="13">
        <v>828</v>
      </c>
      <c r="D20" s="14">
        <v>792</v>
      </c>
      <c r="E20" s="14">
        <v>37</v>
      </c>
      <c r="F20" s="44">
        <v>630</v>
      </c>
      <c r="G20" s="26">
        <v>56.79012345679012</v>
      </c>
      <c r="H20" s="12">
        <v>4.5</v>
      </c>
      <c r="J20">
        <v>56.889495225102316</v>
      </c>
      <c r="L20">
        <v>590</v>
      </c>
    </row>
    <row r="21" spans="1:12" ht="30" customHeight="1">
      <c r="A21" s="10" t="s">
        <v>39</v>
      </c>
      <c r="B21" s="5" t="s">
        <v>40</v>
      </c>
      <c r="C21" s="13">
        <v>799</v>
      </c>
      <c r="D21" s="14">
        <v>764</v>
      </c>
      <c r="E21" s="14">
        <v>34</v>
      </c>
      <c r="F21" s="44">
        <v>651</v>
      </c>
      <c r="G21" s="26">
        <v>55.103448275862064</v>
      </c>
      <c r="H21" s="12">
        <v>4.3</v>
      </c>
      <c r="J21">
        <v>56.79012345679012</v>
      </c>
      <c r="L21">
        <v>607</v>
      </c>
    </row>
    <row r="22" spans="1:12" ht="30" customHeight="1">
      <c r="A22" s="10" t="s">
        <v>42</v>
      </c>
      <c r="B22" s="5" t="s">
        <v>43</v>
      </c>
      <c r="C22" s="13">
        <v>786</v>
      </c>
      <c r="D22" s="14">
        <v>755</v>
      </c>
      <c r="E22" s="14">
        <v>31</v>
      </c>
      <c r="F22" s="44">
        <v>653</v>
      </c>
      <c r="G22" s="26">
        <v>54.62126476719944</v>
      </c>
      <c r="H22" s="12">
        <v>3.9</v>
      </c>
      <c r="J22">
        <v>55.103448275862064</v>
      </c>
      <c r="L22">
        <v>617</v>
      </c>
    </row>
    <row r="23" spans="1:12" ht="30" customHeight="1">
      <c r="A23" s="10" t="s">
        <v>44</v>
      </c>
      <c r="B23" s="5" t="s">
        <v>45</v>
      </c>
      <c r="C23" s="20">
        <v>798</v>
      </c>
      <c r="D23" s="21">
        <v>770</v>
      </c>
      <c r="E23" s="21">
        <v>28</v>
      </c>
      <c r="F23" s="45">
        <v>629</v>
      </c>
      <c r="G23" s="27">
        <v>55.843247025892225</v>
      </c>
      <c r="H23" s="22">
        <v>3.5</v>
      </c>
      <c r="J23">
        <v>54.62126476719944</v>
      </c>
      <c r="L23">
        <v>639</v>
      </c>
    </row>
    <row r="24" spans="1:12" ht="30" customHeight="1">
      <c r="A24" s="10" t="s">
        <v>46</v>
      </c>
      <c r="B24" s="5" t="s">
        <v>47</v>
      </c>
      <c r="C24" s="20">
        <v>817</v>
      </c>
      <c r="D24" s="21">
        <v>794</v>
      </c>
      <c r="E24" s="21">
        <v>23</v>
      </c>
      <c r="F24" s="45">
        <v>602</v>
      </c>
      <c r="G24" s="27">
        <v>57.57575757575758</v>
      </c>
      <c r="H24" s="22">
        <v>2.8</v>
      </c>
      <c r="J24">
        <v>55.843247025892225</v>
      </c>
      <c r="L24">
        <v>676</v>
      </c>
    </row>
    <row r="25" spans="1:12" ht="30" customHeight="1" thickBot="1">
      <c r="A25" s="10" t="s">
        <v>48</v>
      </c>
      <c r="B25" s="15" t="s">
        <v>49</v>
      </c>
      <c r="C25" s="16">
        <v>827</v>
      </c>
      <c r="D25" s="17">
        <v>804</v>
      </c>
      <c r="E25" s="17">
        <v>23</v>
      </c>
      <c r="F25" s="46">
        <v>582</v>
      </c>
      <c r="G25" s="28">
        <v>58.65248226950355</v>
      </c>
      <c r="H25" s="18">
        <v>2.8</v>
      </c>
      <c r="J25">
        <v>57.57575757575758</v>
      </c>
      <c r="L25">
        <v>683</v>
      </c>
    </row>
    <row r="26" spans="1:12" ht="30" customHeight="1">
      <c r="A26" s="41" t="s">
        <v>41</v>
      </c>
      <c r="B26" s="41"/>
      <c r="C26" s="41"/>
      <c r="D26" s="41"/>
      <c r="E26" s="41"/>
      <c r="F26" s="41"/>
      <c r="G26" s="41"/>
      <c r="H26" s="41"/>
      <c r="J26">
        <v>58.65248226950355</v>
      </c>
      <c r="L26">
        <v>657</v>
      </c>
    </row>
    <row r="27" ht="13.5">
      <c r="L27">
        <v>656</v>
      </c>
    </row>
    <row r="28" ht="13.5">
      <c r="L28">
        <v>654</v>
      </c>
    </row>
    <row r="29" ht="13.5">
      <c r="L29">
        <v>646</v>
      </c>
    </row>
    <row r="30" ht="13.5">
      <c r="L30">
        <v>639</v>
      </c>
    </row>
    <row r="31" ht="13.5">
      <c r="L31">
        <v>649</v>
      </c>
    </row>
    <row r="32" ht="13.5">
      <c r="L32">
        <v>643</v>
      </c>
    </row>
    <row r="33" ht="13.5">
      <c r="L33">
        <v>633</v>
      </c>
    </row>
    <row r="34" ht="13.5">
      <c r="L34">
        <v>632</v>
      </c>
    </row>
    <row r="35" ht="13.5">
      <c r="L35">
        <v>630</v>
      </c>
    </row>
    <row r="36" ht="13.5">
      <c r="L36">
        <v>651</v>
      </c>
    </row>
    <row r="37" ht="13.5">
      <c r="L37">
        <v>653</v>
      </c>
    </row>
    <row r="38" ht="13.5">
      <c r="L38">
        <v>629</v>
      </c>
    </row>
    <row r="39" ht="13.5">
      <c r="L39">
        <v>602</v>
      </c>
    </row>
    <row r="40" ht="13.5">
      <c r="L40">
        <v>582</v>
      </c>
    </row>
  </sheetData>
  <sheetProtection/>
  <mergeCells count="7">
    <mergeCell ref="A3:B4"/>
    <mergeCell ref="C3:C4"/>
    <mergeCell ref="G3:G4"/>
    <mergeCell ref="H3:H4"/>
    <mergeCell ref="G2:H2"/>
    <mergeCell ref="A26:H26"/>
    <mergeCell ref="F3:F4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109" r:id="rId1"/>
  <ignoredErrors>
    <ignoredError sqref="B5:B25 A6:A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F3" sqref="F3"/>
    </sheetView>
  </sheetViews>
  <sheetFormatPr defaultColWidth="9.00390625" defaultRowHeight="13.5"/>
  <sheetData>
    <row r="2" spans="2:6" ht="13.5">
      <c r="B2" t="s">
        <v>2</v>
      </c>
      <c r="D2" t="s">
        <v>51</v>
      </c>
      <c r="F2" t="s">
        <v>52</v>
      </c>
    </row>
    <row r="3" spans="2:6" ht="13.5">
      <c r="B3">
        <v>896</v>
      </c>
      <c r="D3">
        <v>1488</v>
      </c>
      <c r="F3" s="29">
        <f>B3/D3*100</f>
        <v>60.215053763440864</v>
      </c>
    </row>
    <row r="4" spans="2:6" ht="13.5">
      <c r="B4">
        <v>889</v>
      </c>
      <c r="D4">
        <v>1497</v>
      </c>
      <c r="F4" s="29">
        <f aca="true" t="shared" si="0" ref="F4:F23">B4/D4*100</f>
        <v>59.385437541750164</v>
      </c>
    </row>
    <row r="5" spans="2:6" ht="13.5">
      <c r="B5">
        <v>885</v>
      </c>
      <c r="D5">
        <v>1502</v>
      </c>
      <c r="F5" s="29">
        <f t="shared" si="0"/>
        <v>58.92143808255659</v>
      </c>
    </row>
    <row r="6" spans="2:6" ht="13.5">
      <c r="B6">
        <v>869</v>
      </c>
      <c r="D6">
        <v>1510</v>
      </c>
      <c r="F6" s="29">
        <f t="shared" si="0"/>
        <v>57.54966887417219</v>
      </c>
    </row>
    <row r="7" spans="2:6" ht="13.5">
      <c r="B7">
        <v>839</v>
      </c>
      <c r="D7">
        <v>1517</v>
      </c>
      <c r="F7" s="29">
        <f t="shared" si="0"/>
        <v>55.30652603823335</v>
      </c>
    </row>
    <row r="8" spans="2:6" ht="13.5">
      <c r="B8">
        <v>829</v>
      </c>
      <c r="D8">
        <v>1512</v>
      </c>
      <c r="F8" s="29">
        <f t="shared" si="0"/>
        <v>54.82804232804233</v>
      </c>
    </row>
    <row r="9" spans="2:6" ht="13.5">
      <c r="B9">
        <v>855</v>
      </c>
      <c r="D9">
        <v>1513</v>
      </c>
      <c r="F9" s="29">
        <f t="shared" si="0"/>
        <v>56.5102445472571</v>
      </c>
    </row>
    <row r="10" spans="2:6" ht="13.5">
      <c r="B10">
        <v>857</v>
      </c>
      <c r="D10">
        <v>1514</v>
      </c>
      <c r="F10" s="29">
        <f t="shared" si="0"/>
        <v>56.60501981505944</v>
      </c>
    </row>
    <row r="11" spans="2:6" ht="13.5">
      <c r="B11">
        <v>855</v>
      </c>
      <c r="D11">
        <v>1511</v>
      </c>
      <c r="F11" s="29">
        <f t="shared" si="0"/>
        <v>56.58504301786896</v>
      </c>
    </row>
    <row r="12" spans="2:6" ht="13.5">
      <c r="B12">
        <v>860</v>
      </c>
      <c r="D12">
        <v>1506</v>
      </c>
      <c r="F12" s="29">
        <f t="shared" si="0"/>
        <v>57.104913678618864</v>
      </c>
    </row>
    <row r="13" spans="2:6" ht="13.5">
      <c r="B13">
        <v>852</v>
      </c>
      <c r="D13">
        <v>1491</v>
      </c>
      <c r="F13" s="29">
        <f t="shared" si="0"/>
        <v>57.14285714285714</v>
      </c>
    </row>
    <row r="14" spans="2:6" ht="13.5">
      <c r="B14">
        <v>834</v>
      </c>
      <c r="D14">
        <v>1483</v>
      </c>
      <c r="F14" s="29">
        <f t="shared" si="0"/>
        <v>56.23735670937289</v>
      </c>
    </row>
    <row r="15" spans="2:6" ht="13.5">
      <c r="B15">
        <v>833</v>
      </c>
      <c r="D15">
        <v>1479</v>
      </c>
      <c r="F15" s="29">
        <f t="shared" si="0"/>
        <v>56.32183908045977</v>
      </c>
    </row>
    <row r="16" spans="2:6" ht="13.5">
      <c r="B16">
        <v>839</v>
      </c>
      <c r="D16">
        <v>1473</v>
      </c>
      <c r="F16" s="29">
        <f t="shared" si="0"/>
        <v>56.95858791581806</v>
      </c>
    </row>
    <row r="17" spans="2:6" ht="13.5">
      <c r="B17">
        <v>834</v>
      </c>
      <c r="D17">
        <v>1466</v>
      </c>
      <c r="F17" s="29">
        <f t="shared" si="0"/>
        <v>56.889495225102316</v>
      </c>
    </row>
    <row r="18" spans="2:6" ht="13.5">
      <c r="B18">
        <v>828</v>
      </c>
      <c r="D18">
        <v>1458</v>
      </c>
      <c r="F18" s="29">
        <f t="shared" si="0"/>
        <v>56.79012345679012</v>
      </c>
    </row>
    <row r="19" spans="2:6" ht="13.5">
      <c r="B19">
        <v>799</v>
      </c>
      <c r="D19">
        <v>1450</v>
      </c>
      <c r="F19" s="29">
        <f t="shared" si="0"/>
        <v>55.103448275862064</v>
      </c>
    </row>
    <row r="20" spans="2:6" ht="13.5">
      <c r="B20">
        <v>786</v>
      </c>
      <c r="D20">
        <v>1439</v>
      </c>
      <c r="F20" s="29">
        <f t="shared" si="0"/>
        <v>54.62126476719944</v>
      </c>
    </row>
    <row r="21" spans="2:6" ht="13.5">
      <c r="B21">
        <v>798</v>
      </c>
      <c r="D21">
        <v>1429</v>
      </c>
      <c r="F21" s="29">
        <f t="shared" si="0"/>
        <v>55.843247025892225</v>
      </c>
    </row>
    <row r="22" spans="2:6" ht="13.5">
      <c r="B22">
        <v>817</v>
      </c>
      <c r="D22">
        <v>1419</v>
      </c>
      <c r="F22" s="29">
        <f t="shared" si="0"/>
        <v>57.57575757575758</v>
      </c>
    </row>
    <row r="23" spans="2:6" ht="13.5">
      <c r="B23">
        <v>827</v>
      </c>
      <c r="D23">
        <v>1410</v>
      </c>
      <c r="F23" s="29">
        <f t="shared" si="0"/>
        <v>58.65248226950355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2018-06-04T00:02:15Z</cp:lastPrinted>
  <dcterms:created xsi:type="dcterms:W3CDTF">2006-05-23T07:14:53Z</dcterms:created>
  <dcterms:modified xsi:type="dcterms:W3CDTF">2018-06-04T00:02:23Z</dcterms:modified>
  <cp:category/>
  <cp:version/>
  <cp:contentType/>
  <cp:contentStatus/>
</cp:coreProperties>
</file>