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460" activeTab="0"/>
  </bookViews>
  <sheets>
    <sheet name="第１表（名目指数　現金給与総額） " sheetId="1" r:id="rId1"/>
    <sheet name="第２表（名目指数　定期給与）" sheetId="2" r:id="rId2"/>
    <sheet name="第３表（実質指数　現金給与）" sheetId="3" r:id="rId3"/>
    <sheet name="第４表（実質指数　定期給与）" sheetId="4" r:id="rId4"/>
    <sheet name="第５表（所定内給与） " sheetId="5" r:id="rId5"/>
    <sheet name="第６表（総実労働時間）" sheetId="6" r:id="rId6"/>
    <sheet name="第７表（所定内労働時間）" sheetId="7" r:id="rId7"/>
    <sheet name="第８表（所定外労働時間）" sheetId="8" r:id="rId8"/>
    <sheet name="第９表（雇用指数）" sheetId="9" r:id="rId9"/>
  </sheets>
  <definedNames>
    <definedName name="_xlnm.Print_Area" localSheetId="0">'第１表（名目指数　現金給与総額） '!$A$1:$Q$53</definedName>
    <definedName name="_xlnm.Print_Area" localSheetId="1">'第２表（名目指数　定期給与）'!$A$1:$Q$53</definedName>
    <definedName name="_xlnm.Print_Area" localSheetId="2">'第３表（実質指数　現金給与）'!$A$1:$Q$53</definedName>
    <definedName name="_xlnm.Print_Area" localSheetId="3">'第４表（実質指数　定期給与）'!$A$1:$Q$53</definedName>
    <definedName name="_xlnm.Print_Area" localSheetId="4">'第５表（所定内給与） '!$A$1:$Q$53</definedName>
    <definedName name="_xlnm.Print_Area" localSheetId="5">'第６表（総実労働時間）'!$A$1:$Q$53</definedName>
    <definedName name="_xlnm.Print_Area" localSheetId="6">'第７表（所定内労働時間）'!$A$1:$Q$53</definedName>
    <definedName name="_xlnm.Print_Area" localSheetId="7">'第８表（所定外労働時間）'!$A$1:$Q$53</definedName>
    <definedName name="_xlnm.Print_Area" localSheetId="8">'第９表（雇用指数）'!$A$1:$Q$53</definedName>
  </definedNames>
  <calcPr fullCalcOnLoad="1"/>
</workbook>
</file>

<file path=xl/sharedStrings.xml><?xml version="1.0" encoding="utf-8"?>
<sst xmlns="http://schemas.openxmlformats.org/spreadsheetml/2006/main" count="1467" uniqueCount="181">
  <si>
    <t>第１表    産業別名目賃金指数（現金給与総額）</t>
  </si>
  <si>
    <t>　</t>
  </si>
  <si>
    <t>（事業所規模５人以上）</t>
  </si>
  <si>
    <t>産業別</t>
  </si>
  <si>
    <t>ＴＬ</t>
  </si>
  <si>
    <t/>
  </si>
  <si>
    <t>Ｅ</t>
  </si>
  <si>
    <t>Ｆ</t>
  </si>
  <si>
    <t>Ｇ</t>
  </si>
  <si>
    <t>調　査</t>
  </si>
  <si>
    <t>前年比</t>
  </si>
  <si>
    <t>電気ｶﾞｽ</t>
  </si>
  <si>
    <t>産業計</t>
  </si>
  <si>
    <t>建設業</t>
  </si>
  <si>
    <t>製造業</t>
  </si>
  <si>
    <t>年月</t>
  </si>
  <si>
    <t>（％）</t>
  </si>
  <si>
    <t>水道業</t>
  </si>
  <si>
    <t xml:space="preserve">     －</t>
  </si>
  <si>
    <t>前年比(%)</t>
  </si>
  <si>
    <t xml:space="preserve"> 情 報</t>
  </si>
  <si>
    <t>通信業</t>
  </si>
  <si>
    <t>運輸業</t>
  </si>
  <si>
    <t>卸売・</t>
  </si>
  <si>
    <t>小売業</t>
  </si>
  <si>
    <t>金融・</t>
  </si>
  <si>
    <t>保険業</t>
  </si>
  <si>
    <t xml:space="preserve"> 不 動</t>
  </si>
  <si>
    <t xml:space="preserve"> 産 業</t>
  </si>
  <si>
    <t>宿泊業</t>
  </si>
  <si>
    <t>飲食店,</t>
  </si>
  <si>
    <t>医療，</t>
  </si>
  <si>
    <t>福　祉</t>
  </si>
  <si>
    <t>教育，</t>
  </si>
  <si>
    <t>学習支</t>
  </si>
  <si>
    <t>援業</t>
  </si>
  <si>
    <t>複合サ</t>
  </si>
  <si>
    <t>事業</t>
  </si>
  <si>
    <t>ス　業</t>
  </si>
  <si>
    <t>第２表    産業別名目賃金指数（定期給与）</t>
  </si>
  <si>
    <t>　　　　統　　　計　　　表</t>
  </si>
  <si>
    <t>（平成１７年＝１００）</t>
  </si>
  <si>
    <t>Ｈ</t>
  </si>
  <si>
    <t>Ｉ</t>
  </si>
  <si>
    <t>Ｊ</t>
  </si>
  <si>
    <t>Ｋ</t>
  </si>
  <si>
    <t>Ｌ</t>
  </si>
  <si>
    <t>M</t>
  </si>
  <si>
    <t>Ｎ</t>
  </si>
  <si>
    <t>Ｏ</t>
  </si>
  <si>
    <t>Ｐ</t>
  </si>
  <si>
    <t>Ｑ</t>
  </si>
  <si>
    <t>サービ</t>
  </si>
  <si>
    <t>熱供給</t>
  </si>
  <si>
    <t>ービス</t>
  </si>
  <si>
    <t>平成17年平均</t>
  </si>
  <si>
    <t>（事業所規模３０人以上）</t>
  </si>
  <si>
    <t>Ｈ</t>
  </si>
  <si>
    <t>Ｉ</t>
  </si>
  <si>
    <t>Ｊ</t>
  </si>
  <si>
    <t>Ｋ</t>
  </si>
  <si>
    <t>Ｌ</t>
  </si>
  <si>
    <t>M</t>
  </si>
  <si>
    <t>Ｎ</t>
  </si>
  <si>
    <t>Ｏ</t>
  </si>
  <si>
    <t>Ｐ</t>
  </si>
  <si>
    <t>Ｑ</t>
  </si>
  <si>
    <t>（平成１７年＝１００）</t>
  </si>
  <si>
    <t>Ｈ</t>
  </si>
  <si>
    <t>Ｉ</t>
  </si>
  <si>
    <t>Ｊ</t>
  </si>
  <si>
    <t>Ｋ</t>
  </si>
  <si>
    <t>Ｌ</t>
  </si>
  <si>
    <t>M</t>
  </si>
  <si>
    <t>Ｎ</t>
  </si>
  <si>
    <t>Ｏ</t>
  </si>
  <si>
    <t>Ｐ</t>
  </si>
  <si>
    <t>Ｑ</t>
  </si>
  <si>
    <t>第３表    産業別実質賃金指数（現金給与総額）</t>
  </si>
  <si>
    <t>（事業所規模３０人以上）</t>
  </si>
  <si>
    <t>Ｈ</t>
  </si>
  <si>
    <t>Ｉ</t>
  </si>
  <si>
    <t>Ｊ</t>
  </si>
  <si>
    <t>Ｋ</t>
  </si>
  <si>
    <t>Ｌ</t>
  </si>
  <si>
    <t>M</t>
  </si>
  <si>
    <t>Ｎ</t>
  </si>
  <si>
    <t>Ｏ</t>
  </si>
  <si>
    <t>Ｐ</t>
  </si>
  <si>
    <t>Ｑ</t>
  </si>
  <si>
    <t>第４表    産業別実質賃金指数（定期給与）</t>
  </si>
  <si>
    <t>（平成１７年＝１００）</t>
  </si>
  <si>
    <t>Ｈ</t>
  </si>
  <si>
    <t>Ｉ</t>
  </si>
  <si>
    <t>Ｊ</t>
  </si>
  <si>
    <t>Ｋ</t>
  </si>
  <si>
    <t>Ｌ</t>
  </si>
  <si>
    <t>M</t>
  </si>
  <si>
    <t>Ｎ</t>
  </si>
  <si>
    <t>Ｏ</t>
  </si>
  <si>
    <t>Ｐ</t>
  </si>
  <si>
    <t>Ｑ</t>
  </si>
  <si>
    <t>（平成１７年＝１００）</t>
  </si>
  <si>
    <t>Ｈ</t>
  </si>
  <si>
    <t>Ｉ</t>
  </si>
  <si>
    <t>Ｊ</t>
  </si>
  <si>
    <t>Ｋ</t>
  </si>
  <si>
    <t>Ｌ</t>
  </si>
  <si>
    <t>M</t>
  </si>
  <si>
    <t>Ｎ</t>
  </si>
  <si>
    <t>Ｏ</t>
  </si>
  <si>
    <t>Ｐ</t>
  </si>
  <si>
    <t>Ｑ</t>
  </si>
  <si>
    <t>（事業所規模３０人以上）</t>
  </si>
  <si>
    <t>Ｈ</t>
  </si>
  <si>
    <t>Ｉ</t>
  </si>
  <si>
    <t>Ｊ</t>
  </si>
  <si>
    <t>Ｋ</t>
  </si>
  <si>
    <t>Ｌ</t>
  </si>
  <si>
    <t>M</t>
  </si>
  <si>
    <t>Ｎ</t>
  </si>
  <si>
    <t>Ｏ</t>
  </si>
  <si>
    <t>Ｐ</t>
  </si>
  <si>
    <t>Ｑ</t>
  </si>
  <si>
    <t>第５表    産業別所定内給与指数</t>
  </si>
  <si>
    <t>第６表    産業別総実労働時間指数</t>
  </si>
  <si>
    <t>（事業所規模３０人以上）</t>
  </si>
  <si>
    <t>Ｈ</t>
  </si>
  <si>
    <t>Ｉ</t>
  </si>
  <si>
    <t>Ｊ</t>
  </si>
  <si>
    <t>Ｋ</t>
  </si>
  <si>
    <t>Ｌ</t>
  </si>
  <si>
    <t>M</t>
  </si>
  <si>
    <t>Ｎ</t>
  </si>
  <si>
    <t>Ｏ</t>
  </si>
  <si>
    <t>Ｐ</t>
  </si>
  <si>
    <t>Ｑ</t>
  </si>
  <si>
    <t>（平成１７年＝１００）</t>
  </si>
  <si>
    <t>Ｈ</t>
  </si>
  <si>
    <t>Ｉ</t>
  </si>
  <si>
    <t>Ｊ</t>
  </si>
  <si>
    <t>Ｋ</t>
  </si>
  <si>
    <t>Ｌ</t>
  </si>
  <si>
    <t>M</t>
  </si>
  <si>
    <t>Ｎ</t>
  </si>
  <si>
    <t>Ｏ</t>
  </si>
  <si>
    <t>Ｐ</t>
  </si>
  <si>
    <t>Ｑ</t>
  </si>
  <si>
    <t>（事業所規模３０人以上）</t>
  </si>
  <si>
    <t>Ｈ</t>
  </si>
  <si>
    <t>Ｉ</t>
  </si>
  <si>
    <t>Ｊ</t>
  </si>
  <si>
    <t>Ｋ</t>
  </si>
  <si>
    <t>Ｌ</t>
  </si>
  <si>
    <t>M</t>
  </si>
  <si>
    <t>Ｎ</t>
  </si>
  <si>
    <t>Ｏ</t>
  </si>
  <si>
    <t>Ｐ</t>
  </si>
  <si>
    <t>Ｑ</t>
  </si>
  <si>
    <t>第７表    産業別所定内労働時間指数</t>
  </si>
  <si>
    <t>第８表    産業別所定外労働時間指数</t>
  </si>
  <si>
    <t>第９表    産業別雇用指数</t>
  </si>
  <si>
    <t>※　平成１７年の平均を100.0とした指数表です。</t>
  </si>
  <si>
    <t>※　実質指数は消費者物価指数による調整をしてある指数です。</t>
  </si>
  <si>
    <t>平成18年平均</t>
  </si>
  <si>
    <t>平成17年平均</t>
  </si>
  <si>
    <t>４月</t>
  </si>
  <si>
    <t>５月</t>
  </si>
  <si>
    <t>６月</t>
  </si>
  <si>
    <t>７月</t>
  </si>
  <si>
    <t>９月</t>
  </si>
  <si>
    <t>10月</t>
  </si>
  <si>
    <t>11月</t>
  </si>
  <si>
    <t>12月</t>
  </si>
  <si>
    <t>平成19年平均</t>
  </si>
  <si>
    <t xml:space="preserve">   ２月</t>
  </si>
  <si>
    <t xml:space="preserve">   ３月</t>
  </si>
  <si>
    <t>８月</t>
  </si>
  <si>
    <t>平成20年平均</t>
  </si>
  <si>
    <t>平成21年平均</t>
  </si>
  <si>
    <t>平成21年１月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</si>
</sst>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[Red]0.0"/>
    <numFmt numFmtId="177" formatCode="0.0;&quot;△ &quot;0.0"/>
    <numFmt numFmtId="178" formatCode="0.0E+00"/>
    <numFmt numFmtId="179" formatCode="[&lt;=999]000;[&lt;=99999]000\-00;000\-0000"/>
    <numFmt numFmtId="180" formatCode="0.0_ "/>
    <numFmt numFmtId="181" formatCode="#,##0.0;&quot;△ &quot;#,##0.0"/>
    <numFmt numFmtId="182" formatCode="0;&quot;△ &quot;0"/>
    <numFmt numFmtId="183" formatCode="0.00;&quot;△ &quot;0.00"/>
    <numFmt numFmtId="184" formatCode="0.000;&quot;△ &quot;0.000"/>
    <numFmt numFmtId="185" formatCode="0.0000;&quot;△ &quot;0.0000"/>
    <numFmt numFmtId="186" formatCode="0.00000;&quot;△ &quot;0.00000"/>
  </numFmts>
  <fonts count="22">
    <font>
      <sz val="9.4"/>
      <name val="標準ゴシック"/>
      <family val="3"/>
    </font>
    <font>
      <b/>
      <sz val="9.4"/>
      <name val="標準ゴシック"/>
      <family val="3"/>
    </font>
    <font>
      <i/>
      <sz val="9.4"/>
      <name val="標準ゴシック"/>
      <family val="3"/>
    </font>
    <font>
      <b/>
      <i/>
      <sz val="9.4"/>
      <name val="標準ゴシック"/>
      <family val="3"/>
    </font>
    <font>
      <sz val="9.4"/>
      <name val="ＭＳ ゴシック"/>
      <family val="3"/>
    </font>
    <font>
      <sz val="9.4"/>
      <color indexed="63"/>
      <name val="ＭＳ ゴシック"/>
      <family val="3"/>
    </font>
    <font>
      <sz val="6"/>
      <name val="標準ゴシック"/>
      <family val="3"/>
    </font>
    <font>
      <u val="single"/>
      <sz val="9.4"/>
      <color indexed="12"/>
      <name val="標準ゴシック"/>
      <family val="3"/>
    </font>
    <font>
      <u val="single"/>
      <sz val="9.4"/>
      <color indexed="36"/>
      <name val="標準ゴシック"/>
      <family val="3"/>
    </font>
    <font>
      <sz val="9"/>
      <name val="標準ゴシック"/>
      <family val="3"/>
    </font>
    <font>
      <sz val="9.4"/>
      <color indexed="8"/>
      <name val="ＭＳ Ｐゴシック"/>
      <family val="3"/>
    </font>
    <font>
      <sz val="9.4"/>
      <name val="ＭＳ Ｐゴシック"/>
      <family val="3"/>
    </font>
    <font>
      <sz val="12"/>
      <color indexed="8"/>
      <name val="ＭＳ Ｐゴシック"/>
      <family val="3"/>
    </font>
    <font>
      <sz val="9.4"/>
      <color indexed="63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6"/>
      <name val="標準ゴシック"/>
      <family val="3"/>
    </font>
    <font>
      <sz val="12"/>
      <color indexed="8"/>
      <name val="標準ゴシック"/>
      <family val="3"/>
    </font>
    <font>
      <sz val="8.5"/>
      <color indexed="63"/>
      <name val="ＭＳ Ｐゴシック"/>
      <family val="3"/>
    </font>
    <font>
      <sz val="9.5"/>
      <name val="ＭＳ Ｐゴシック"/>
      <family val="3"/>
    </font>
    <font>
      <sz val="9"/>
      <color indexed="63"/>
      <name val="ＭＳ Ｐゴシック"/>
      <family val="3"/>
    </font>
    <font>
      <u val="single"/>
      <sz val="9.4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176" fontId="5" fillId="0" borderId="0" xfId="0" applyNumberFormat="1" applyFont="1" applyFill="1" applyBorder="1" applyAlignment="1" applyProtection="1" quotePrefix="1">
      <alignment/>
      <protection/>
    </xf>
    <xf numFmtId="177" fontId="5" fillId="0" borderId="0" xfId="0" applyNumberFormat="1" applyFont="1" applyFill="1" applyBorder="1" applyAlignment="1" applyProtection="1" quotePrefix="1">
      <alignment/>
      <protection/>
    </xf>
    <xf numFmtId="176" fontId="5" fillId="0" borderId="0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76" fontId="10" fillId="0" borderId="1" xfId="0" applyNumberFormat="1" applyFont="1" applyFill="1" applyBorder="1" applyAlignment="1" applyProtection="1" quotePrefix="1">
      <alignment/>
      <protection/>
    </xf>
    <xf numFmtId="0" fontId="11" fillId="0" borderId="0" xfId="0" applyFont="1" applyAlignment="1">
      <alignment/>
    </xf>
    <xf numFmtId="0" fontId="12" fillId="0" borderId="0" xfId="0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right" vertical="center"/>
    </xf>
    <xf numFmtId="0" fontId="13" fillId="0" borderId="0" xfId="0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vertical="center"/>
    </xf>
    <xf numFmtId="0" fontId="13" fillId="0" borderId="2" xfId="0" applyNumberFormat="1" applyFont="1" applyFill="1" applyBorder="1" applyAlignment="1" applyProtection="1">
      <alignment horizontal="right" vertical="center"/>
      <protection/>
    </xf>
    <xf numFmtId="0" fontId="13" fillId="0" borderId="3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 quotePrefix="1">
      <alignment horizontal="center" vertical="center"/>
      <protection/>
    </xf>
    <xf numFmtId="0" fontId="13" fillId="0" borderId="5" xfId="0" applyNumberFormat="1" applyFont="1" applyFill="1" applyBorder="1" applyAlignment="1" applyProtection="1">
      <alignment horizontal="center" vertical="center"/>
      <protection/>
    </xf>
    <xf numFmtId="0" fontId="13" fillId="0" borderId="6" xfId="0" applyNumberFormat="1" applyFont="1" applyFill="1" applyBorder="1" applyAlignment="1" applyProtection="1" quotePrefix="1">
      <alignment vertical="center"/>
      <protection/>
    </xf>
    <xf numFmtId="0" fontId="13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" xfId="0" applyNumberFormat="1" applyFont="1" applyFill="1" applyBorder="1" applyAlignment="1" applyProtection="1" quotePrefix="1">
      <alignment vertical="center"/>
      <protection/>
    </xf>
    <xf numFmtId="0" fontId="14" fillId="0" borderId="1" xfId="0" applyNumberFormat="1" applyFont="1" applyFill="1" applyBorder="1" applyAlignment="1" applyProtection="1">
      <alignment horizontal="center" vertical="center"/>
      <protection/>
    </xf>
    <xf numFmtId="0" fontId="15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7" xfId="0" applyNumberFormat="1" applyFont="1" applyFill="1" applyBorder="1" applyAlignment="1" applyProtection="1">
      <alignment vertical="center"/>
      <protection/>
    </xf>
    <xf numFmtId="0" fontId="13" fillId="0" borderId="8" xfId="0" applyNumberFormat="1" applyFont="1" applyFill="1" applyBorder="1" applyAlignment="1" applyProtection="1">
      <alignment horizontal="center" vertical="center"/>
      <protection/>
    </xf>
    <xf numFmtId="0" fontId="13" fillId="0" borderId="8" xfId="0" applyNumberFormat="1" applyFont="1" applyFill="1" applyBorder="1" applyAlignment="1" applyProtection="1" quotePrefix="1">
      <alignment vertical="center"/>
      <protection/>
    </xf>
    <xf numFmtId="0" fontId="15" fillId="0" borderId="8" xfId="0" applyNumberFormat="1" applyFont="1" applyFill="1" applyBorder="1" applyAlignment="1" applyProtection="1">
      <alignment horizontal="center" vertical="center"/>
      <protection/>
    </xf>
    <xf numFmtId="177" fontId="13" fillId="0" borderId="1" xfId="0" applyNumberFormat="1" applyFont="1" applyFill="1" applyBorder="1" applyAlignment="1" applyProtection="1" quotePrefix="1">
      <alignment/>
      <protection/>
    </xf>
    <xf numFmtId="176" fontId="13" fillId="0" borderId="1" xfId="0" applyNumberFormat="1" applyFont="1" applyFill="1" applyBorder="1" applyAlignment="1" applyProtection="1" quotePrefix="1">
      <alignment/>
      <protection/>
    </xf>
    <xf numFmtId="176" fontId="13" fillId="0" borderId="0" xfId="0" applyNumberFormat="1" applyFont="1" applyFill="1" applyBorder="1" applyAlignment="1" applyProtection="1" quotePrefix="1">
      <alignment/>
      <protection/>
    </xf>
    <xf numFmtId="176" fontId="13" fillId="0" borderId="6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 quotePrefix="1">
      <alignment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 quotePrefix="1">
      <alignment vertical="center"/>
      <protection/>
    </xf>
    <xf numFmtId="177" fontId="13" fillId="0" borderId="0" xfId="0" applyNumberFormat="1" applyFont="1" applyFill="1" applyBorder="1" applyAlignment="1" applyProtection="1" quotePrefix="1">
      <alignment/>
      <protection/>
    </xf>
    <xf numFmtId="0" fontId="15" fillId="0" borderId="1" xfId="0" applyNumberFormat="1" applyFont="1" applyFill="1" applyBorder="1" applyAlignment="1" applyProtection="1" quotePrefix="1">
      <alignment horizontal="center" vertical="center"/>
      <protection/>
    </xf>
    <xf numFmtId="0" fontId="14" fillId="0" borderId="7" xfId="0" applyNumberFormat="1" applyFont="1" applyFill="1" applyBorder="1" applyAlignment="1" applyProtection="1">
      <alignment horizontal="center" vertical="center"/>
      <protection/>
    </xf>
    <xf numFmtId="0" fontId="13" fillId="0" borderId="1" xfId="0" applyNumberFormat="1" applyFont="1" applyFill="1" applyBorder="1" applyAlignment="1" applyProtection="1">
      <alignment vertical="center"/>
      <protection/>
    </xf>
    <xf numFmtId="0" fontId="15" fillId="0" borderId="6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vertical="top"/>
    </xf>
    <xf numFmtId="0" fontId="16" fillId="0" borderId="0" xfId="0" applyFont="1" applyAlignment="1" quotePrefix="1">
      <alignment vertical="top"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7" fillId="0" borderId="0" xfId="0" applyNumberFormat="1" applyFont="1" applyFill="1" applyBorder="1" applyAlignment="1" applyProtection="1">
      <alignment/>
      <protection/>
    </xf>
    <xf numFmtId="56" fontId="0" fillId="0" borderId="0" xfId="0" applyNumberFormat="1" applyBorder="1" applyAlignment="1">
      <alignment/>
    </xf>
    <xf numFmtId="180" fontId="0" fillId="0" borderId="0" xfId="0" applyNumberFormat="1" applyAlignment="1">
      <alignment/>
    </xf>
    <xf numFmtId="0" fontId="11" fillId="0" borderId="0" xfId="0" applyFont="1" applyBorder="1" applyAlignment="1">
      <alignment/>
    </xf>
    <xf numFmtId="176" fontId="13" fillId="0" borderId="1" xfId="0" applyNumberFormat="1" applyFont="1" applyFill="1" applyBorder="1" applyAlignment="1" applyProtection="1">
      <alignment horizontal="right"/>
      <protection/>
    </xf>
    <xf numFmtId="176" fontId="13" fillId="0" borderId="2" xfId="0" applyNumberFormat="1" applyFont="1" applyFill="1" applyBorder="1" applyAlignment="1" applyProtection="1" quotePrefix="1">
      <alignment/>
      <protection/>
    </xf>
    <xf numFmtId="177" fontId="5" fillId="0" borderId="0" xfId="0" applyNumberFormat="1" applyFont="1" applyFill="1" applyBorder="1" applyAlignment="1" applyProtection="1">
      <alignment/>
      <protection/>
    </xf>
    <xf numFmtId="177" fontId="18" fillId="0" borderId="8" xfId="0" applyNumberFormat="1" applyFont="1" applyFill="1" applyBorder="1" applyAlignment="1" applyProtection="1" quotePrefix="1">
      <alignment/>
      <protection/>
    </xf>
    <xf numFmtId="177" fontId="15" fillId="0" borderId="9" xfId="0" applyNumberFormat="1" applyFont="1" applyFill="1" applyBorder="1" applyAlignment="1" applyProtection="1">
      <alignment horizontal="right"/>
      <protection/>
    </xf>
    <xf numFmtId="177" fontId="19" fillId="0" borderId="7" xfId="0" applyNumberFormat="1" applyFont="1" applyBorder="1" applyAlignment="1">
      <alignment/>
    </xf>
    <xf numFmtId="176" fontId="13" fillId="0" borderId="5" xfId="0" applyNumberFormat="1" applyFont="1" applyFill="1" applyBorder="1" applyAlignment="1" applyProtection="1" quotePrefix="1">
      <alignment/>
      <protection/>
    </xf>
    <xf numFmtId="177" fontId="13" fillId="0" borderId="5" xfId="0" applyNumberFormat="1" applyFont="1" applyFill="1" applyBorder="1" applyAlignment="1" applyProtection="1">
      <alignment/>
      <protection/>
    </xf>
    <xf numFmtId="181" fontId="19" fillId="0" borderId="7" xfId="0" applyNumberFormat="1" applyFont="1" applyBorder="1" applyAlignment="1">
      <alignment/>
    </xf>
    <xf numFmtId="0" fontId="21" fillId="0" borderId="0" xfId="0" applyFont="1" applyAlignment="1">
      <alignment/>
    </xf>
    <xf numFmtId="177" fontId="19" fillId="0" borderId="1" xfId="0" applyNumberFormat="1" applyFont="1" applyBorder="1" applyAlignment="1">
      <alignment/>
    </xf>
    <xf numFmtId="177" fontId="19" fillId="0" borderId="6" xfId="0" applyNumberFormat="1" applyFont="1" applyBorder="1" applyAlignment="1">
      <alignment/>
    </xf>
    <xf numFmtId="181" fontId="19" fillId="0" borderId="6" xfId="0" applyNumberFormat="1" applyFont="1" applyBorder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horizontal="center"/>
      <protection/>
    </xf>
    <xf numFmtId="177" fontId="19" fillId="0" borderId="0" xfId="0" applyNumberFormat="1" applyFont="1" applyFill="1" applyBorder="1" applyAlignment="1">
      <alignment/>
    </xf>
    <xf numFmtId="0" fontId="20" fillId="0" borderId="6" xfId="0" applyNumberFormat="1" applyFont="1" applyFill="1" applyBorder="1" applyAlignment="1" applyProtection="1">
      <alignment horizontal="center"/>
      <protection/>
    </xf>
    <xf numFmtId="177" fontId="19" fillId="0" borderId="10" xfId="0" applyNumberFormat="1" applyFont="1" applyBorder="1" applyAlignment="1">
      <alignment/>
    </xf>
    <xf numFmtId="177" fontId="19" fillId="0" borderId="11" xfId="0" applyNumberFormat="1" applyFont="1" applyBorder="1" applyAlignment="1">
      <alignment/>
    </xf>
    <xf numFmtId="176" fontId="13" fillId="0" borderId="1" xfId="0" applyNumberFormat="1" applyFont="1" applyFill="1" applyBorder="1" applyAlignment="1" applyProtection="1">
      <alignment/>
      <protection/>
    </xf>
    <xf numFmtId="177" fontId="15" fillId="0" borderId="7" xfId="0" applyNumberFormat="1" applyFont="1" applyFill="1" applyBorder="1" applyAlignment="1" applyProtection="1" quotePrefix="1">
      <alignment/>
      <protection/>
    </xf>
    <xf numFmtId="177" fontId="13" fillId="0" borderId="7" xfId="0" applyNumberFormat="1" applyFont="1" applyFill="1" applyBorder="1" applyAlignment="1" applyProtection="1" quotePrefix="1">
      <alignment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14325" y="1047750"/>
          <a:ext cx="9239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8439150" y="1038225"/>
          <a:ext cx="0" cy="819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30</xdr:row>
      <xdr:rowOff>19050</xdr:rowOff>
    </xdr:from>
    <xdr:to>
      <xdr:col>1</xdr:col>
      <xdr:colOff>933450</xdr:colOff>
      <xdr:row>33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14325" y="6219825"/>
          <a:ext cx="9239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9525</xdr:rowOff>
    </xdr:from>
    <xdr:to>
      <xdr:col>17</xdr:col>
      <xdr:colOff>0</xdr:colOff>
      <xdr:row>33</xdr:row>
      <xdr:rowOff>200025</xdr:rowOff>
    </xdr:to>
    <xdr:sp>
      <xdr:nvSpPr>
        <xdr:cNvPr id="4" name="Line 4"/>
        <xdr:cNvSpPr>
          <a:spLocks/>
        </xdr:cNvSpPr>
      </xdr:nvSpPr>
      <xdr:spPr>
        <a:xfrm>
          <a:off x="8439150" y="6210300"/>
          <a:ext cx="0" cy="819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19050</xdr:rowOff>
    </xdr:from>
    <xdr:to>
      <xdr:col>0</xdr:col>
      <xdr:colOff>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0" y="1047750"/>
          <a:ext cx="0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1</xdr:col>
      <xdr:colOff>933450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304800" y="1038225"/>
          <a:ext cx="933450" cy="819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19050</xdr:rowOff>
    </xdr:from>
    <xdr:to>
      <xdr:col>0</xdr:col>
      <xdr:colOff>0</xdr:colOff>
      <xdr:row>33</xdr:row>
      <xdr:rowOff>200025</xdr:rowOff>
    </xdr:to>
    <xdr:sp>
      <xdr:nvSpPr>
        <xdr:cNvPr id="3" name="Line 3"/>
        <xdr:cNvSpPr>
          <a:spLocks/>
        </xdr:cNvSpPr>
      </xdr:nvSpPr>
      <xdr:spPr>
        <a:xfrm>
          <a:off x="0" y="6219825"/>
          <a:ext cx="0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9525</xdr:rowOff>
    </xdr:from>
    <xdr:to>
      <xdr:col>1</xdr:col>
      <xdr:colOff>933450</xdr:colOff>
      <xdr:row>33</xdr:row>
      <xdr:rowOff>200025</xdr:rowOff>
    </xdr:to>
    <xdr:sp>
      <xdr:nvSpPr>
        <xdr:cNvPr id="4" name="Line 4"/>
        <xdr:cNvSpPr>
          <a:spLocks/>
        </xdr:cNvSpPr>
      </xdr:nvSpPr>
      <xdr:spPr>
        <a:xfrm>
          <a:off x="304800" y="6210300"/>
          <a:ext cx="933450" cy="819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5" name="Line 5"/>
        <xdr:cNvSpPr>
          <a:spLocks/>
        </xdr:cNvSpPr>
      </xdr:nvSpPr>
      <xdr:spPr>
        <a:xfrm>
          <a:off x="314325" y="1047750"/>
          <a:ext cx="9239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30</xdr:row>
      <xdr:rowOff>19050</xdr:rowOff>
    </xdr:from>
    <xdr:to>
      <xdr:col>1</xdr:col>
      <xdr:colOff>933450</xdr:colOff>
      <xdr:row>33</xdr:row>
      <xdr:rowOff>200025</xdr:rowOff>
    </xdr:to>
    <xdr:sp>
      <xdr:nvSpPr>
        <xdr:cNvPr id="6" name="Line 6"/>
        <xdr:cNvSpPr>
          <a:spLocks/>
        </xdr:cNvSpPr>
      </xdr:nvSpPr>
      <xdr:spPr>
        <a:xfrm>
          <a:off x="314325" y="6219825"/>
          <a:ext cx="9239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42900" y="1047750"/>
          <a:ext cx="9239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8410575" y="1038225"/>
          <a:ext cx="0" cy="819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30</xdr:row>
      <xdr:rowOff>19050</xdr:rowOff>
    </xdr:from>
    <xdr:to>
      <xdr:col>1</xdr:col>
      <xdr:colOff>933450</xdr:colOff>
      <xdr:row>33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42900" y="6219825"/>
          <a:ext cx="9239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9525</xdr:rowOff>
    </xdr:from>
    <xdr:to>
      <xdr:col>17</xdr:col>
      <xdr:colOff>0</xdr:colOff>
      <xdr:row>33</xdr:row>
      <xdr:rowOff>200025</xdr:rowOff>
    </xdr:to>
    <xdr:sp>
      <xdr:nvSpPr>
        <xdr:cNvPr id="4" name="Line 4"/>
        <xdr:cNvSpPr>
          <a:spLocks/>
        </xdr:cNvSpPr>
      </xdr:nvSpPr>
      <xdr:spPr>
        <a:xfrm>
          <a:off x="8410575" y="6210300"/>
          <a:ext cx="0" cy="819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19050</xdr:rowOff>
    </xdr:from>
    <xdr:to>
      <xdr:col>0</xdr:col>
      <xdr:colOff>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0" y="1047750"/>
          <a:ext cx="0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1</xdr:col>
      <xdr:colOff>933450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361950" y="1038225"/>
          <a:ext cx="933450" cy="819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19050</xdr:rowOff>
    </xdr:from>
    <xdr:to>
      <xdr:col>0</xdr:col>
      <xdr:colOff>0</xdr:colOff>
      <xdr:row>33</xdr:row>
      <xdr:rowOff>200025</xdr:rowOff>
    </xdr:to>
    <xdr:sp>
      <xdr:nvSpPr>
        <xdr:cNvPr id="3" name="Line 3"/>
        <xdr:cNvSpPr>
          <a:spLocks/>
        </xdr:cNvSpPr>
      </xdr:nvSpPr>
      <xdr:spPr>
        <a:xfrm>
          <a:off x="0" y="6219825"/>
          <a:ext cx="0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9525</xdr:rowOff>
    </xdr:from>
    <xdr:to>
      <xdr:col>1</xdr:col>
      <xdr:colOff>933450</xdr:colOff>
      <xdr:row>33</xdr:row>
      <xdr:rowOff>200025</xdr:rowOff>
    </xdr:to>
    <xdr:sp>
      <xdr:nvSpPr>
        <xdr:cNvPr id="4" name="Line 4"/>
        <xdr:cNvSpPr>
          <a:spLocks/>
        </xdr:cNvSpPr>
      </xdr:nvSpPr>
      <xdr:spPr>
        <a:xfrm>
          <a:off x="361950" y="6210300"/>
          <a:ext cx="933450" cy="819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5" name="Line 5"/>
        <xdr:cNvSpPr>
          <a:spLocks/>
        </xdr:cNvSpPr>
      </xdr:nvSpPr>
      <xdr:spPr>
        <a:xfrm>
          <a:off x="371475" y="1047750"/>
          <a:ext cx="9239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30</xdr:row>
      <xdr:rowOff>19050</xdr:rowOff>
    </xdr:from>
    <xdr:to>
      <xdr:col>1</xdr:col>
      <xdr:colOff>933450</xdr:colOff>
      <xdr:row>33</xdr:row>
      <xdr:rowOff>200025</xdr:rowOff>
    </xdr:to>
    <xdr:sp>
      <xdr:nvSpPr>
        <xdr:cNvPr id="6" name="Line 6"/>
        <xdr:cNvSpPr>
          <a:spLocks/>
        </xdr:cNvSpPr>
      </xdr:nvSpPr>
      <xdr:spPr>
        <a:xfrm>
          <a:off x="371475" y="6219825"/>
          <a:ext cx="9239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923925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42900" y="1047750"/>
          <a:ext cx="914400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8401050" y="1038225"/>
          <a:ext cx="0" cy="819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30</xdr:row>
      <xdr:rowOff>19050</xdr:rowOff>
    </xdr:from>
    <xdr:to>
      <xdr:col>1</xdr:col>
      <xdr:colOff>923925</xdr:colOff>
      <xdr:row>33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42900" y="6219825"/>
          <a:ext cx="914400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9525</xdr:rowOff>
    </xdr:from>
    <xdr:to>
      <xdr:col>17</xdr:col>
      <xdr:colOff>0</xdr:colOff>
      <xdr:row>33</xdr:row>
      <xdr:rowOff>200025</xdr:rowOff>
    </xdr:to>
    <xdr:sp>
      <xdr:nvSpPr>
        <xdr:cNvPr id="4" name="Line 4"/>
        <xdr:cNvSpPr>
          <a:spLocks/>
        </xdr:cNvSpPr>
      </xdr:nvSpPr>
      <xdr:spPr>
        <a:xfrm>
          <a:off x="8401050" y="6210300"/>
          <a:ext cx="0" cy="819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19050</xdr:rowOff>
    </xdr:from>
    <xdr:to>
      <xdr:col>0</xdr:col>
      <xdr:colOff>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0" y="1047750"/>
          <a:ext cx="0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1</xdr:col>
      <xdr:colOff>933450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361950" y="1038225"/>
          <a:ext cx="933450" cy="819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19050</xdr:rowOff>
    </xdr:from>
    <xdr:to>
      <xdr:col>0</xdr:col>
      <xdr:colOff>0</xdr:colOff>
      <xdr:row>33</xdr:row>
      <xdr:rowOff>200025</xdr:rowOff>
    </xdr:to>
    <xdr:sp>
      <xdr:nvSpPr>
        <xdr:cNvPr id="3" name="Line 3"/>
        <xdr:cNvSpPr>
          <a:spLocks/>
        </xdr:cNvSpPr>
      </xdr:nvSpPr>
      <xdr:spPr>
        <a:xfrm>
          <a:off x="0" y="6219825"/>
          <a:ext cx="0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9525</xdr:rowOff>
    </xdr:from>
    <xdr:to>
      <xdr:col>1</xdr:col>
      <xdr:colOff>933450</xdr:colOff>
      <xdr:row>33</xdr:row>
      <xdr:rowOff>200025</xdr:rowOff>
    </xdr:to>
    <xdr:sp>
      <xdr:nvSpPr>
        <xdr:cNvPr id="4" name="Line 4"/>
        <xdr:cNvSpPr>
          <a:spLocks/>
        </xdr:cNvSpPr>
      </xdr:nvSpPr>
      <xdr:spPr>
        <a:xfrm>
          <a:off x="361950" y="6210300"/>
          <a:ext cx="933450" cy="819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5" name="Line 5"/>
        <xdr:cNvSpPr>
          <a:spLocks/>
        </xdr:cNvSpPr>
      </xdr:nvSpPr>
      <xdr:spPr>
        <a:xfrm>
          <a:off x="371475" y="1047750"/>
          <a:ext cx="9239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30</xdr:row>
      <xdr:rowOff>19050</xdr:rowOff>
    </xdr:from>
    <xdr:to>
      <xdr:col>1</xdr:col>
      <xdr:colOff>933450</xdr:colOff>
      <xdr:row>33</xdr:row>
      <xdr:rowOff>200025</xdr:rowOff>
    </xdr:to>
    <xdr:sp>
      <xdr:nvSpPr>
        <xdr:cNvPr id="6" name="Line 6"/>
        <xdr:cNvSpPr>
          <a:spLocks/>
        </xdr:cNvSpPr>
      </xdr:nvSpPr>
      <xdr:spPr>
        <a:xfrm>
          <a:off x="371475" y="6219825"/>
          <a:ext cx="9239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42900" y="1047750"/>
          <a:ext cx="9239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8410575" y="1038225"/>
          <a:ext cx="0" cy="819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30</xdr:row>
      <xdr:rowOff>19050</xdr:rowOff>
    </xdr:from>
    <xdr:to>
      <xdr:col>1</xdr:col>
      <xdr:colOff>933450</xdr:colOff>
      <xdr:row>33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42900" y="6219825"/>
          <a:ext cx="9239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9525</xdr:rowOff>
    </xdr:from>
    <xdr:to>
      <xdr:col>17</xdr:col>
      <xdr:colOff>0</xdr:colOff>
      <xdr:row>33</xdr:row>
      <xdr:rowOff>200025</xdr:rowOff>
    </xdr:to>
    <xdr:sp>
      <xdr:nvSpPr>
        <xdr:cNvPr id="4" name="Line 4"/>
        <xdr:cNvSpPr>
          <a:spLocks/>
        </xdr:cNvSpPr>
      </xdr:nvSpPr>
      <xdr:spPr>
        <a:xfrm>
          <a:off x="8410575" y="6210300"/>
          <a:ext cx="0" cy="819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19050</xdr:rowOff>
    </xdr:from>
    <xdr:to>
      <xdr:col>0</xdr:col>
      <xdr:colOff>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0" y="1047750"/>
          <a:ext cx="0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9525</xdr:rowOff>
    </xdr:from>
    <xdr:to>
      <xdr:col>1</xdr:col>
      <xdr:colOff>933450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361950" y="1038225"/>
          <a:ext cx="933450" cy="819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30</xdr:row>
      <xdr:rowOff>19050</xdr:rowOff>
    </xdr:from>
    <xdr:to>
      <xdr:col>0</xdr:col>
      <xdr:colOff>0</xdr:colOff>
      <xdr:row>33</xdr:row>
      <xdr:rowOff>200025</xdr:rowOff>
    </xdr:to>
    <xdr:sp>
      <xdr:nvSpPr>
        <xdr:cNvPr id="3" name="Line 3"/>
        <xdr:cNvSpPr>
          <a:spLocks/>
        </xdr:cNvSpPr>
      </xdr:nvSpPr>
      <xdr:spPr>
        <a:xfrm>
          <a:off x="0" y="6219825"/>
          <a:ext cx="0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9525</xdr:rowOff>
    </xdr:from>
    <xdr:to>
      <xdr:col>1</xdr:col>
      <xdr:colOff>933450</xdr:colOff>
      <xdr:row>33</xdr:row>
      <xdr:rowOff>200025</xdr:rowOff>
    </xdr:to>
    <xdr:sp>
      <xdr:nvSpPr>
        <xdr:cNvPr id="4" name="Line 4"/>
        <xdr:cNvSpPr>
          <a:spLocks/>
        </xdr:cNvSpPr>
      </xdr:nvSpPr>
      <xdr:spPr>
        <a:xfrm>
          <a:off x="361950" y="6210300"/>
          <a:ext cx="933450" cy="819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5" name="Line 5"/>
        <xdr:cNvSpPr>
          <a:spLocks/>
        </xdr:cNvSpPr>
      </xdr:nvSpPr>
      <xdr:spPr>
        <a:xfrm>
          <a:off x="371475" y="1047750"/>
          <a:ext cx="9239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30</xdr:row>
      <xdr:rowOff>19050</xdr:rowOff>
    </xdr:from>
    <xdr:to>
      <xdr:col>1</xdr:col>
      <xdr:colOff>933450</xdr:colOff>
      <xdr:row>33</xdr:row>
      <xdr:rowOff>200025</xdr:rowOff>
    </xdr:to>
    <xdr:sp>
      <xdr:nvSpPr>
        <xdr:cNvPr id="6" name="Line 6"/>
        <xdr:cNvSpPr>
          <a:spLocks/>
        </xdr:cNvSpPr>
      </xdr:nvSpPr>
      <xdr:spPr>
        <a:xfrm>
          <a:off x="371475" y="6219825"/>
          <a:ext cx="9239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19050</xdr:rowOff>
    </xdr:from>
    <xdr:to>
      <xdr:col>1</xdr:col>
      <xdr:colOff>933450</xdr:colOff>
      <xdr:row>8</xdr:row>
      <xdr:rowOff>200025</xdr:rowOff>
    </xdr:to>
    <xdr:sp>
      <xdr:nvSpPr>
        <xdr:cNvPr id="1" name="Line 1"/>
        <xdr:cNvSpPr>
          <a:spLocks/>
        </xdr:cNvSpPr>
      </xdr:nvSpPr>
      <xdr:spPr>
        <a:xfrm>
          <a:off x="342900" y="1047750"/>
          <a:ext cx="9239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5</xdr:row>
      <xdr:rowOff>9525</xdr:rowOff>
    </xdr:from>
    <xdr:to>
      <xdr:col>17</xdr:col>
      <xdr:colOff>0</xdr:colOff>
      <xdr:row>8</xdr:row>
      <xdr:rowOff>200025</xdr:rowOff>
    </xdr:to>
    <xdr:sp>
      <xdr:nvSpPr>
        <xdr:cNvPr id="2" name="Line 2"/>
        <xdr:cNvSpPr>
          <a:spLocks/>
        </xdr:cNvSpPr>
      </xdr:nvSpPr>
      <xdr:spPr>
        <a:xfrm>
          <a:off x="8410575" y="1038225"/>
          <a:ext cx="0" cy="819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30</xdr:row>
      <xdr:rowOff>19050</xdr:rowOff>
    </xdr:from>
    <xdr:to>
      <xdr:col>1</xdr:col>
      <xdr:colOff>933450</xdr:colOff>
      <xdr:row>33</xdr:row>
      <xdr:rowOff>200025</xdr:rowOff>
    </xdr:to>
    <xdr:sp>
      <xdr:nvSpPr>
        <xdr:cNvPr id="3" name="Line 3"/>
        <xdr:cNvSpPr>
          <a:spLocks/>
        </xdr:cNvSpPr>
      </xdr:nvSpPr>
      <xdr:spPr>
        <a:xfrm>
          <a:off x="342900" y="6219825"/>
          <a:ext cx="923925" cy="809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  <xdr:twoCellAnchor>
    <xdr:from>
      <xdr:col>17</xdr:col>
      <xdr:colOff>0</xdr:colOff>
      <xdr:row>30</xdr:row>
      <xdr:rowOff>9525</xdr:rowOff>
    </xdr:from>
    <xdr:to>
      <xdr:col>17</xdr:col>
      <xdr:colOff>0</xdr:colOff>
      <xdr:row>33</xdr:row>
      <xdr:rowOff>200025</xdr:rowOff>
    </xdr:to>
    <xdr:sp>
      <xdr:nvSpPr>
        <xdr:cNvPr id="4" name="Line 4"/>
        <xdr:cNvSpPr>
          <a:spLocks/>
        </xdr:cNvSpPr>
      </xdr:nvSpPr>
      <xdr:spPr>
        <a:xfrm>
          <a:off x="8410575" y="6210300"/>
          <a:ext cx="0" cy="819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ゴシック"/>
              <a:ea typeface="標準ゴシック"/>
              <a:cs typeface="標準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tabSelected="1" workbookViewId="0" topLeftCell="A1">
      <selection activeCell="B24" sqref="B24"/>
    </sheetView>
  </sheetViews>
  <sheetFormatPr defaultColWidth="9.00390625" defaultRowHeight="12"/>
  <cols>
    <col min="1" max="1" width="4.00390625" style="0" customWidth="1"/>
    <col min="2" max="2" width="12.25390625" style="0" customWidth="1"/>
    <col min="3" max="3" width="6.625" style="0" customWidth="1"/>
    <col min="4" max="10" width="6.25390625" style="0" customWidth="1"/>
    <col min="11" max="11" width="6.625" style="0" customWidth="1"/>
    <col min="12" max="17" width="6.25390625" style="0" customWidth="1"/>
    <col min="18" max="18" width="6.75390625" style="0" customWidth="1"/>
  </cols>
  <sheetData>
    <row r="1" spans="1:5" s="46" customFormat="1" ht="22.5" customHeight="1">
      <c r="A1" s="66"/>
      <c r="E1" s="47" t="s">
        <v>40</v>
      </c>
    </row>
    <row r="3" spans="1:17" ht="16.5" customHeight="1">
      <c r="A3" s="16"/>
      <c r="B3" s="17" t="s">
        <v>0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13.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8" t="s">
        <v>41</v>
      </c>
    </row>
    <row r="5" spans="1:17" ht="16.5" customHeight="1">
      <c r="A5" s="19" t="s">
        <v>1</v>
      </c>
      <c r="B5" s="20" t="s">
        <v>2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9" ht="16.5" customHeight="1">
      <c r="A6" s="19"/>
      <c r="B6" s="21" t="s">
        <v>3</v>
      </c>
      <c r="C6" s="22" t="s">
        <v>4</v>
      </c>
      <c r="D6" s="23" t="s">
        <v>5</v>
      </c>
      <c r="E6" s="24" t="s">
        <v>6</v>
      </c>
      <c r="F6" s="24" t="s">
        <v>7</v>
      </c>
      <c r="G6" s="24" t="s">
        <v>8</v>
      </c>
      <c r="H6" s="24" t="s">
        <v>42</v>
      </c>
      <c r="I6" s="24" t="s">
        <v>43</v>
      </c>
      <c r="J6" s="24" t="s">
        <v>44</v>
      </c>
      <c r="K6" s="24" t="s">
        <v>45</v>
      </c>
      <c r="L6" s="24" t="s">
        <v>46</v>
      </c>
      <c r="M6" s="24" t="s">
        <v>47</v>
      </c>
      <c r="N6" s="24" t="s">
        <v>48</v>
      </c>
      <c r="O6" s="24" t="s">
        <v>49</v>
      </c>
      <c r="P6" s="24" t="s">
        <v>50</v>
      </c>
      <c r="Q6" s="24" t="s">
        <v>51</v>
      </c>
      <c r="R6" s="12"/>
      <c r="S6" s="39"/>
    </row>
    <row r="7" spans="1:18" ht="16.5" customHeight="1">
      <c r="A7" s="19"/>
      <c r="B7" s="25" t="s">
        <v>5</v>
      </c>
      <c r="C7" s="26" t="s">
        <v>9</v>
      </c>
      <c r="D7" s="26" t="s">
        <v>10</v>
      </c>
      <c r="E7" s="27" t="s">
        <v>5</v>
      </c>
      <c r="F7" s="27" t="s">
        <v>5</v>
      </c>
      <c r="G7" s="28" t="s">
        <v>11</v>
      </c>
      <c r="H7" s="27" t="s">
        <v>20</v>
      </c>
      <c r="I7" s="27" t="s">
        <v>5</v>
      </c>
      <c r="J7" s="27" t="s">
        <v>23</v>
      </c>
      <c r="K7" s="27" t="s">
        <v>25</v>
      </c>
      <c r="L7" s="27" t="s">
        <v>27</v>
      </c>
      <c r="M7" s="28" t="s">
        <v>30</v>
      </c>
      <c r="N7" s="27" t="s">
        <v>31</v>
      </c>
      <c r="O7" s="28" t="s">
        <v>33</v>
      </c>
      <c r="P7" s="28" t="s">
        <v>36</v>
      </c>
      <c r="Q7" s="44" t="s">
        <v>52</v>
      </c>
      <c r="R7" s="68"/>
    </row>
    <row r="8" spans="1:18" ht="16.5" customHeight="1">
      <c r="A8" s="19"/>
      <c r="B8" s="25" t="s">
        <v>5</v>
      </c>
      <c r="C8" s="27" t="s">
        <v>5</v>
      </c>
      <c r="D8" s="27" t="s">
        <v>5</v>
      </c>
      <c r="E8" s="26" t="s">
        <v>13</v>
      </c>
      <c r="F8" s="26" t="s">
        <v>14</v>
      </c>
      <c r="G8" s="29" t="s">
        <v>53</v>
      </c>
      <c r="H8" s="26"/>
      <c r="I8" s="29" t="s">
        <v>22</v>
      </c>
      <c r="J8" s="26"/>
      <c r="K8" s="26"/>
      <c r="L8" s="26"/>
      <c r="M8" s="42"/>
      <c r="N8" s="26"/>
      <c r="O8" s="28" t="s">
        <v>34</v>
      </c>
      <c r="P8" s="28" t="s">
        <v>54</v>
      </c>
      <c r="Q8" s="26"/>
      <c r="R8" s="68"/>
    </row>
    <row r="9" spans="1:18" ht="16.5" customHeight="1">
      <c r="A9" s="19"/>
      <c r="B9" s="30" t="s">
        <v>15</v>
      </c>
      <c r="C9" s="31" t="s">
        <v>12</v>
      </c>
      <c r="D9" s="31" t="s">
        <v>16</v>
      </c>
      <c r="E9" s="32" t="s">
        <v>5</v>
      </c>
      <c r="F9" s="32" t="s">
        <v>5</v>
      </c>
      <c r="G9" s="33" t="s">
        <v>17</v>
      </c>
      <c r="H9" s="32" t="s">
        <v>21</v>
      </c>
      <c r="I9" s="32" t="s">
        <v>5</v>
      </c>
      <c r="J9" s="32" t="s">
        <v>24</v>
      </c>
      <c r="K9" s="32" t="s">
        <v>26</v>
      </c>
      <c r="L9" s="32" t="s">
        <v>28</v>
      </c>
      <c r="M9" s="33" t="s">
        <v>29</v>
      </c>
      <c r="N9" s="32" t="s">
        <v>32</v>
      </c>
      <c r="O9" s="28" t="s">
        <v>35</v>
      </c>
      <c r="P9" s="43" t="s">
        <v>37</v>
      </c>
      <c r="Q9" s="32" t="s">
        <v>38</v>
      </c>
      <c r="R9" s="68"/>
    </row>
    <row r="10" spans="1:18" ht="16.5" customHeight="1">
      <c r="A10" s="19"/>
      <c r="B10" s="45" t="s">
        <v>55</v>
      </c>
      <c r="C10" s="15">
        <v>100</v>
      </c>
      <c r="D10" s="34"/>
      <c r="E10" s="35">
        <v>100</v>
      </c>
      <c r="F10" s="35">
        <v>100</v>
      </c>
      <c r="G10" s="35">
        <v>100</v>
      </c>
      <c r="H10" s="35">
        <v>100</v>
      </c>
      <c r="I10" s="35">
        <v>100</v>
      </c>
      <c r="J10" s="35">
        <v>100</v>
      </c>
      <c r="K10" s="35">
        <v>100</v>
      </c>
      <c r="L10" s="35">
        <v>100</v>
      </c>
      <c r="M10" s="35">
        <v>100</v>
      </c>
      <c r="N10" s="35">
        <v>100</v>
      </c>
      <c r="O10" s="54">
        <v>100</v>
      </c>
      <c r="P10" s="35">
        <v>100</v>
      </c>
      <c r="Q10" s="35">
        <v>100</v>
      </c>
      <c r="R10" s="8"/>
    </row>
    <row r="11" spans="1:18" ht="16.5" customHeight="1">
      <c r="A11" s="19"/>
      <c r="B11" s="45" t="s">
        <v>164</v>
      </c>
      <c r="C11" s="64">
        <v>105.1</v>
      </c>
      <c r="D11" s="63">
        <v>5.1</v>
      </c>
      <c r="E11" s="63">
        <v>106.2</v>
      </c>
      <c r="F11" s="63">
        <v>103.3</v>
      </c>
      <c r="G11" s="63">
        <v>97.5</v>
      </c>
      <c r="H11" s="63">
        <v>98.6</v>
      </c>
      <c r="I11" s="63">
        <v>96.3</v>
      </c>
      <c r="J11" s="63">
        <v>108.2</v>
      </c>
      <c r="K11" s="63">
        <v>98.3</v>
      </c>
      <c r="L11" s="63">
        <v>82.6</v>
      </c>
      <c r="M11" s="63">
        <v>108.9</v>
      </c>
      <c r="N11" s="63">
        <v>96.8</v>
      </c>
      <c r="O11" s="63">
        <v>128.7</v>
      </c>
      <c r="P11" s="63">
        <v>117.3</v>
      </c>
      <c r="Q11" s="63">
        <v>106.4</v>
      </c>
      <c r="R11" s="8"/>
    </row>
    <row r="12" spans="1:20" ht="16.5" customHeight="1">
      <c r="A12" s="19"/>
      <c r="B12" s="72" t="s">
        <v>174</v>
      </c>
      <c r="C12" s="37">
        <v>101.2</v>
      </c>
      <c r="D12" s="34">
        <v>-3.7</v>
      </c>
      <c r="E12" s="35">
        <v>107.9</v>
      </c>
      <c r="F12" s="35">
        <v>104.1</v>
      </c>
      <c r="G12" s="35">
        <v>93</v>
      </c>
      <c r="H12" s="35">
        <v>89.7</v>
      </c>
      <c r="I12" s="35">
        <v>93.9</v>
      </c>
      <c r="J12" s="35">
        <v>99.4</v>
      </c>
      <c r="K12" s="35">
        <v>75.1</v>
      </c>
      <c r="L12" s="35">
        <v>103.1</v>
      </c>
      <c r="M12" s="35">
        <v>113.9</v>
      </c>
      <c r="N12" s="35">
        <v>95.6</v>
      </c>
      <c r="O12" s="35">
        <v>128.5</v>
      </c>
      <c r="P12" s="35">
        <v>126.8</v>
      </c>
      <c r="Q12" s="35">
        <v>98.2</v>
      </c>
      <c r="R12" s="11"/>
      <c r="T12" s="51"/>
    </row>
    <row r="13" spans="1:20" ht="16.5" customHeight="1">
      <c r="A13" s="19"/>
      <c r="B13" s="72" t="s">
        <v>178</v>
      </c>
      <c r="C13" s="37">
        <v>97.3</v>
      </c>
      <c r="D13" s="34">
        <v>-3.9</v>
      </c>
      <c r="E13" s="35">
        <v>116</v>
      </c>
      <c r="F13" s="35">
        <v>101.9</v>
      </c>
      <c r="G13" s="35">
        <v>101.5</v>
      </c>
      <c r="H13" s="35">
        <v>82.1</v>
      </c>
      <c r="I13" s="35">
        <v>103.4</v>
      </c>
      <c r="J13" s="35">
        <v>85.1</v>
      </c>
      <c r="K13" s="35">
        <v>89.1</v>
      </c>
      <c r="L13" s="35">
        <v>97.1</v>
      </c>
      <c r="M13" s="35">
        <v>106</v>
      </c>
      <c r="N13" s="35">
        <v>89.7</v>
      </c>
      <c r="O13" s="35">
        <v>111.1</v>
      </c>
      <c r="P13" s="35">
        <v>142.2</v>
      </c>
      <c r="Q13" s="35">
        <v>94.4</v>
      </c>
      <c r="R13" s="11"/>
      <c r="T13" s="51"/>
    </row>
    <row r="14" spans="1:20" ht="16.5" customHeight="1">
      <c r="A14" s="19"/>
      <c r="B14" s="70" t="s">
        <v>179</v>
      </c>
      <c r="C14" s="73">
        <v>97.1</v>
      </c>
      <c r="D14" s="73">
        <v>-0.2</v>
      </c>
      <c r="E14" s="73">
        <v>113.5</v>
      </c>
      <c r="F14" s="73">
        <v>92.7</v>
      </c>
      <c r="G14" s="73">
        <v>81.3</v>
      </c>
      <c r="H14" s="73">
        <v>74.8</v>
      </c>
      <c r="I14" s="73">
        <v>115.5</v>
      </c>
      <c r="J14" s="73">
        <v>84.3</v>
      </c>
      <c r="K14" s="73">
        <v>85.5</v>
      </c>
      <c r="L14" s="73">
        <v>71.9</v>
      </c>
      <c r="M14" s="73">
        <v>100.4</v>
      </c>
      <c r="N14" s="73">
        <v>92.9</v>
      </c>
      <c r="O14" s="73">
        <v>121.4</v>
      </c>
      <c r="P14" s="73">
        <v>144.8</v>
      </c>
      <c r="Q14" s="74">
        <v>97.7</v>
      </c>
      <c r="R14" s="11"/>
      <c r="T14" s="51"/>
    </row>
    <row r="15" spans="1:20" ht="16.5" customHeight="1">
      <c r="A15" s="19"/>
      <c r="B15" s="57" t="s">
        <v>180</v>
      </c>
      <c r="C15" s="64">
        <v>84.1</v>
      </c>
      <c r="D15" s="64">
        <v>3.4</v>
      </c>
      <c r="E15" s="64">
        <v>101.7</v>
      </c>
      <c r="F15" s="64">
        <v>81.3</v>
      </c>
      <c r="G15" s="64">
        <v>62.9</v>
      </c>
      <c r="H15" s="64">
        <v>64.4</v>
      </c>
      <c r="I15" s="64">
        <v>105.9</v>
      </c>
      <c r="J15" s="64">
        <v>71.2</v>
      </c>
      <c r="K15" s="64">
        <v>84.2</v>
      </c>
      <c r="L15" s="64">
        <v>49.8</v>
      </c>
      <c r="M15" s="64">
        <v>99</v>
      </c>
      <c r="N15" s="64">
        <v>82.6</v>
      </c>
      <c r="O15" s="64">
        <v>94.7</v>
      </c>
      <c r="P15" s="64">
        <v>107.6</v>
      </c>
      <c r="Q15" s="63">
        <v>83.3</v>
      </c>
      <c r="R15" s="11"/>
      <c r="T15" s="51"/>
    </row>
    <row r="16" spans="1:20" ht="16.5" customHeight="1">
      <c r="A16" s="19"/>
      <c r="B16" s="57" t="s">
        <v>175</v>
      </c>
      <c r="C16" s="64">
        <v>82</v>
      </c>
      <c r="D16" s="64">
        <v>0.7</v>
      </c>
      <c r="E16" s="64">
        <v>106.1</v>
      </c>
      <c r="F16" s="64">
        <v>76.5</v>
      </c>
      <c r="G16" s="64">
        <v>66.3</v>
      </c>
      <c r="H16" s="64">
        <v>60.9</v>
      </c>
      <c r="I16" s="64">
        <v>102.2</v>
      </c>
      <c r="J16" s="64">
        <v>69.9</v>
      </c>
      <c r="K16" s="64">
        <v>67.5</v>
      </c>
      <c r="L16" s="64">
        <v>51.3</v>
      </c>
      <c r="M16" s="64">
        <v>92.6</v>
      </c>
      <c r="N16" s="64">
        <v>77.3</v>
      </c>
      <c r="O16" s="64">
        <v>97.2</v>
      </c>
      <c r="P16" s="64">
        <v>113.8</v>
      </c>
      <c r="Q16" s="63">
        <v>84.7</v>
      </c>
      <c r="R16" s="11"/>
      <c r="T16" s="51"/>
    </row>
    <row r="17" spans="1:20" ht="16.5" customHeight="1">
      <c r="A17" s="19"/>
      <c r="B17" s="57" t="s">
        <v>176</v>
      </c>
      <c r="C17" s="64">
        <v>83.6</v>
      </c>
      <c r="D17" s="64">
        <v>-0.5</v>
      </c>
      <c r="E17" s="64">
        <v>106.8</v>
      </c>
      <c r="F17" s="64">
        <v>76.6</v>
      </c>
      <c r="G17" s="64">
        <v>67.2</v>
      </c>
      <c r="H17" s="64">
        <v>61.5</v>
      </c>
      <c r="I17" s="64">
        <v>99.8</v>
      </c>
      <c r="J17" s="64">
        <v>70.7</v>
      </c>
      <c r="K17" s="64">
        <v>69.1</v>
      </c>
      <c r="L17" s="64">
        <v>47.2</v>
      </c>
      <c r="M17" s="64">
        <v>96.2</v>
      </c>
      <c r="N17" s="64">
        <v>85.6</v>
      </c>
      <c r="O17" s="64">
        <v>96.8</v>
      </c>
      <c r="P17" s="64">
        <v>107.5</v>
      </c>
      <c r="Q17" s="63">
        <v>84.4</v>
      </c>
      <c r="R17" s="11"/>
      <c r="T17" s="51"/>
    </row>
    <row r="18" spans="1:20" ht="16.5" customHeight="1">
      <c r="A18" s="19"/>
      <c r="B18" s="57" t="s">
        <v>166</v>
      </c>
      <c r="C18" s="64">
        <v>82.7</v>
      </c>
      <c r="D18" s="64">
        <v>2</v>
      </c>
      <c r="E18" s="64">
        <v>100.6</v>
      </c>
      <c r="F18" s="64">
        <v>79.8</v>
      </c>
      <c r="G18" s="64">
        <v>66.7</v>
      </c>
      <c r="H18" s="64">
        <v>60.5</v>
      </c>
      <c r="I18" s="64">
        <v>101.7</v>
      </c>
      <c r="J18" s="64">
        <v>71.9</v>
      </c>
      <c r="K18" s="64">
        <v>69</v>
      </c>
      <c r="L18" s="64">
        <v>51.3</v>
      </c>
      <c r="M18" s="64">
        <v>96.3</v>
      </c>
      <c r="N18" s="64">
        <v>80.3</v>
      </c>
      <c r="O18" s="64">
        <v>93.3</v>
      </c>
      <c r="P18" s="64">
        <v>108.1</v>
      </c>
      <c r="Q18" s="63">
        <v>85.7</v>
      </c>
      <c r="R18" s="11"/>
      <c r="T18" s="51"/>
    </row>
    <row r="19" spans="1:20" ht="16.5" customHeight="1">
      <c r="A19" s="19"/>
      <c r="B19" s="57" t="s">
        <v>167</v>
      </c>
      <c r="C19" s="64">
        <v>82.2</v>
      </c>
      <c r="D19" s="64">
        <v>1.5</v>
      </c>
      <c r="E19" s="64">
        <v>95.6</v>
      </c>
      <c r="F19" s="64">
        <v>78.1</v>
      </c>
      <c r="G19" s="64">
        <v>66.1</v>
      </c>
      <c r="H19" s="64">
        <v>69.1</v>
      </c>
      <c r="I19" s="64">
        <v>101.4</v>
      </c>
      <c r="J19" s="64">
        <v>70.5</v>
      </c>
      <c r="K19" s="64">
        <v>74.1</v>
      </c>
      <c r="L19" s="64">
        <v>48.5</v>
      </c>
      <c r="M19" s="64">
        <v>98.4</v>
      </c>
      <c r="N19" s="64">
        <v>79.9</v>
      </c>
      <c r="O19" s="64">
        <v>92.4</v>
      </c>
      <c r="P19" s="64">
        <v>111.2</v>
      </c>
      <c r="Q19" s="63">
        <v>86.2</v>
      </c>
      <c r="R19" s="11"/>
      <c r="T19" s="51"/>
    </row>
    <row r="20" spans="1:20" ht="16.5" customHeight="1">
      <c r="A20" s="19"/>
      <c r="B20" s="57" t="s">
        <v>168</v>
      </c>
      <c r="C20" s="64">
        <v>130.3</v>
      </c>
      <c r="D20" s="64">
        <v>-0.2</v>
      </c>
      <c r="E20" s="64">
        <v>137.7</v>
      </c>
      <c r="F20" s="64">
        <v>101.4</v>
      </c>
      <c r="G20" s="64">
        <v>123.3</v>
      </c>
      <c r="H20" s="64">
        <v>134.5</v>
      </c>
      <c r="I20" s="64">
        <v>183.5</v>
      </c>
      <c r="J20" s="64">
        <v>84.3</v>
      </c>
      <c r="K20" s="64">
        <v>147.9</v>
      </c>
      <c r="L20" s="64">
        <v>122</v>
      </c>
      <c r="M20" s="64">
        <v>93.8</v>
      </c>
      <c r="N20" s="64">
        <v>133.6</v>
      </c>
      <c r="O20" s="64">
        <v>216.8</v>
      </c>
      <c r="P20" s="64">
        <v>151.5</v>
      </c>
      <c r="Q20" s="63">
        <v>141.2</v>
      </c>
      <c r="R20" s="11"/>
      <c r="T20" s="51"/>
    </row>
    <row r="21" spans="1:20" ht="16.5" customHeight="1">
      <c r="A21" s="19"/>
      <c r="B21" s="57" t="s">
        <v>169</v>
      </c>
      <c r="C21" s="64">
        <v>113.1</v>
      </c>
      <c r="D21" s="64">
        <v>-5.2</v>
      </c>
      <c r="E21" s="64">
        <v>135</v>
      </c>
      <c r="F21" s="64">
        <v>127.7</v>
      </c>
      <c r="G21" s="64">
        <v>92.2</v>
      </c>
      <c r="H21" s="64">
        <v>61</v>
      </c>
      <c r="I21" s="64">
        <v>135</v>
      </c>
      <c r="J21" s="64">
        <v>115.4</v>
      </c>
      <c r="K21" s="64">
        <v>82.6</v>
      </c>
      <c r="L21" s="64">
        <v>54.3</v>
      </c>
      <c r="M21" s="64">
        <v>107.6</v>
      </c>
      <c r="N21" s="64">
        <v>100.9</v>
      </c>
      <c r="O21" s="64">
        <v>104</v>
      </c>
      <c r="P21" s="64">
        <v>247.4</v>
      </c>
      <c r="Q21" s="63">
        <v>102.6</v>
      </c>
      <c r="R21" s="11"/>
      <c r="T21" s="51"/>
    </row>
    <row r="22" spans="1:20" ht="16.5" customHeight="1">
      <c r="A22" s="19"/>
      <c r="B22" s="57" t="s">
        <v>177</v>
      </c>
      <c r="C22" s="64">
        <v>87.7</v>
      </c>
      <c r="D22" s="64">
        <v>0.3</v>
      </c>
      <c r="E22" s="64">
        <v>106.2</v>
      </c>
      <c r="F22" s="64">
        <v>82.3</v>
      </c>
      <c r="G22" s="64">
        <v>66.9</v>
      </c>
      <c r="H22" s="64">
        <v>60.4</v>
      </c>
      <c r="I22" s="64">
        <v>102.5</v>
      </c>
      <c r="J22" s="64">
        <v>86.1</v>
      </c>
      <c r="K22" s="64">
        <v>78.4</v>
      </c>
      <c r="L22" s="64">
        <v>90.5</v>
      </c>
      <c r="M22" s="64">
        <v>106.7</v>
      </c>
      <c r="N22" s="64">
        <v>79.8</v>
      </c>
      <c r="O22" s="64">
        <v>97.7</v>
      </c>
      <c r="P22" s="64">
        <v>122.4</v>
      </c>
      <c r="Q22" s="63">
        <v>88.3</v>
      </c>
      <c r="R22" s="11"/>
      <c r="T22" s="51"/>
    </row>
    <row r="23" spans="1:20" ht="16.5" customHeight="1">
      <c r="A23" s="19"/>
      <c r="B23" s="57" t="s">
        <v>170</v>
      </c>
      <c r="C23" s="64">
        <v>82.8</v>
      </c>
      <c r="D23" s="64">
        <v>2.9</v>
      </c>
      <c r="E23" s="64">
        <v>98.5</v>
      </c>
      <c r="F23" s="64">
        <v>78.1</v>
      </c>
      <c r="G23" s="64">
        <v>62.3</v>
      </c>
      <c r="H23" s="64">
        <v>60.8</v>
      </c>
      <c r="I23" s="64">
        <v>98</v>
      </c>
      <c r="J23" s="64">
        <v>78.8</v>
      </c>
      <c r="K23" s="64">
        <v>67.1</v>
      </c>
      <c r="L23" s="64">
        <v>47</v>
      </c>
      <c r="M23" s="64">
        <v>90.6</v>
      </c>
      <c r="N23" s="64">
        <v>78.4</v>
      </c>
      <c r="O23" s="64">
        <v>99.2</v>
      </c>
      <c r="P23" s="64">
        <v>113.7</v>
      </c>
      <c r="Q23" s="63">
        <v>82.4</v>
      </c>
      <c r="R23" s="11"/>
      <c r="T23" s="51"/>
    </row>
    <row r="24" spans="1:20" ht="16.5" customHeight="1">
      <c r="A24" s="19"/>
      <c r="B24" s="57" t="s">
        <v>171</v>
      </c>
      <c r="C24" s="64">
        <v>83.8</v>
      </c>
      <c r="D24" s="64">
        <v>2.3</v>
      </c>
      <c r="E24" s="64">
        <v>102.3</v>
      </c>
      <c r="F24" s="64">
        <v>80</v>
      </c>
      <c r="G24" s="64">
        <v>64</v>
      </c>
      <c r="H24" s="64">
        <v>60.6</v>
      </c>
      <c r="I24" s="64">
        <v>100.1</v>
      </c>
      <c r="J24" s="64">
        <v>78.2</v>
      </c>
      <c r="K24" s="64">
        <v>67.6</v>
      </c>
      <c r="L24" s="64">
        <v>50.3</v>
      </c>
      <c r="M24" s="64">
        <v>94.8</v>
      </c>
      <c r="N24" s="64">
        <v>77.8</v>
      </c>
      <c r="O24" s="64">
        <v>101.2</v>
      </c>
      <c r="P24" s="64">
        <v>116.4</v>
      </c>
      <c r="Q24" s="64">
        <v>83.2</v>
      </c>
      <c r="R24" s="11"/>
      <c r="T24" s="51"/>
    </row>
    <row r="25" spans="1:20" ht="16.5" customHeight="1">
      <c r="A25" s="19"/>
      <c r="B25" s="57" t="s">
        <v>172</v>
      </c>
      <c r="C25" s="64">
        <v>82.9</v>
      </c>
      <c r="D25" s="64">
        <v>0.1</v>
      </c>
      <c r="E25" s="64">
        <v>98.6</v>
      </c>
      <c r="F25" s="64">
        <v>79.3</v>
      </c>
      <c r="G25" s="64">
        <v>62.5</v>
      </c>
      <c r="H25" s="64">
        <v>61.4</v>
      </c>
      <c r="I25" s="64">
        <v>86</v>
      </c>
      <c r="J25" s="64">
        <v>80.6</v>
      </c>
      <c r="K25" s="64">
        <v>73.1</v>
      </c>
      <c r="L25" s="64">
        <v>49.3</v>
      </c>
      <c r="M25" s="64">
        <v>98.1</v>
      </c>
      <c r="N25" s="64">
        <v>77.2</v>
      </c>
      <c r="O25" s="64">
        <v>98.8</v>
      </c>
      <c r="P25" s="64">
        <v>114.8</v>
      </c>
      <c r="Q25" s="64">
        <v>82</v>
      </c>
      <c r="R25" s="11"/>
      <c r="T25" s="51"/>
    </row>
    <row r="26" spans="1:20" ht="16.5" customHeight="1">
      <c r="A26" s="19"/>
      <c r="B26" s="57" t="s">
        <v>173</v>
      </c>
      <c r="C26" s="58">
        <v>169.8</v>
      </c>
      <c r="D26" s="58">
        <v>-3.5</v>
      </c>
      <c r="E26" s="58">
        <v>172.6</v>
      </c>
      <c r="F26" s="58">
        <v>171.5</v>
      </c>
      <c r="G26" s="58">
        <v>175.5</v>
      </c>
      <c r="H26" s="58">
        <v>142.6</v>
      </c>
      <c r="I26" s="58">
        <v>170.2</v>
      </c>
      <c r="J26" s="58">
        <v>134.2</v>
      </c>
      <c r="K26" s="58">
        <v>145.5</v>
      </c>
      <c r="L26" s="58">
        <v>201.7</v>
      </c>
      <c r="M26" s="58">
        <v>130.4</v>
      </c>
      <c r="N26" s="58">
        <v>161.9</v>
      </c>
      <c r="O26" s="58">
        <v>264.8</v>
      </c>
      <c r="P26" s="58">
        <v>323.7</v>
      </c>
      <c r="Q26" s="58">
        <v>167.9</v>
      </c>
      <c r="R26" s="11"/>
      <c r="T26" s="51"/>
    </row>
    <row r="27" spans="1:18" ht="16.5" customHeight="1">
      <c r="A27" s="19"/>
      <c r="B27" s="78" t="s">
        <v>19</v>
      </c>
      <c r="C27" s="56">
        <f>ROUND((C14/C13-1)*100,1)</f>
        <v>-0.2</v>
      </c>
      <c r="D27" s="56" t="s">
        <v>18</v>
      </c>
      <c r="E27" s="56">
        <f>ROUND((E14/E13-1)*100,1)</f>
        <v>-2.2</v>
      </c>
      <c r="F27" s="56">
        <f aca="true" t="shared" si="0" ref="F27:Q27">ROUND((F14/F13-1)*100,1)</f>
        <v>-9</v>
      </c>
      <c r="G27" s="56">
        <f t="shared" si="0"/>
        <v>-19.9</v>
      </c>
      <c r="H27" s="56">
        <f t="shared" si="0"/>
        <v>-8.9</v>
      </c>
      <c r="I27" s="56">
        <f t="shared" si="0"/>
        <v>11.7</v>
      </c>
      <c r="J27" s="56">
        <f t="shared" si="0"/>
        <v>-0.9</v>
      </c>
      <c r="K27" s="56">
        <f t="shared" si="0"/>
        <v>-4</v>
      </c>
      <c r="L27" s="56">
        <f t="shared" si="0"/>
        <v>-26</v>
      </c>
      <c r="M27" s="56">
        <f t="shared" si="0"/>
        <v>-5.3</v>
      </c>
      <c r="N27" s="56">
        <f t="shared" si="0"/>
        <v>3.6</v>
      </c>
      <c r="O27" s="56">
        <f t="shared" si="0"/>
        <v>9.3</v>
      </c>
      <c r="P27" s="56">
        <f t="shared" si="0"/>
        <v>1.8</v>
      </c>
      <c r="Q27" s="56">
        <f t="shared" si="0"/>
        <v>3.5</v>
      </c>
      <c r="R27" s="10"/>
    </row>
    <row r="28" spans="1:17" ht="11.25" customHeight="1">
      <c r="A28" s="38" t="s">
        <v>5</v>
      </c>
      <c r="B28" s="38" t="s">
        <v>5</v>
      </c>
      <c r="C28" s="38"/>
      <c r="D28" s="38" t="s">
        <v>5</v>
      </c>
      <c r="E28" s="38" t="s">
        <v>5</v>
      </c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 t="s">
        <v>5</v>
      </c>
      <c r="Q28" s="38" t="s">
        <v>5</v>
      </c>
    </row>
    <row r="29" spans="1:19" ht="16.5" customHeight="1">
      <c r="A29" s="19"/>
      <c r="B29" s="17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2"/>
      <c r="S29" s="8"/>
    </row>
    <row r="30" spans="1:19" ht="16.5" customHeight="1">
      <c r="A30" s="19"/>
      <c r="B30" s="20" t="s">
        <v>56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14"/>
      <c r="S30" s="8"/>
    </row>
    <row r="31" spans="1:19" ht="16.5" customHeight="1">
      <c r="A31" s="19"/>
      <c r="B31" s="21" t="s">
        <v>3</v>
      </c>
      <c r="C31" s="22" t="s">
        <v>4</v>
      </c>
      <c r="D31" s="23" t="s">
        <v>5</v>
      </c>
      <c r="E31" s="24" t="s">
        <v>6</v>
      </c>
      <c r="F31" s="24" t="s">
        <v>7</v>
      </c>
      <c r="G31" s="24" t="s">
        <v>8</v>
      </c>
      <c r="H31" s="24" t="s">
        <v>57</v>
      </c>
      <c r="I31" s="24" t="s">
        <v>58</v>
      </c>
      <c r="J31" s="24" t="s">
        <v>59</v>
      </c>
      <c r="K31" s="24" t="s">
        <v>60</v>
      </c>
      <c r="L31" s="24" t="s">
        <v>61</v>
      </c>
      <c r="M31" s="24" t="s">
        <v>62</v>
      </c>
      <c r="N31" s="24" t="s">
        <v>63</v>
      </c>
      <c r="O31" s="24" t="s">
        <v>64</v>
      </c>
      <c r="P31" s="24" t="s">
        <v>65</v>
      </c>
      <c r="Q31" s="24" t="s">
        <v>66</v>
      </c>
      <c r="R31" s="14"/>
      <c r="S31" s="8"/>
    </row>
    <row r="32" spans="1:19" ht="16.5" customHeight="1">
      <c r="A32" s="19"/>
      <c r="B32" s="25" t="s">
        <v>5</v>
      </c>
      <c r="C32" s="26" t="s">
        <v>9</v>
      </c>
      <c r="D32" s="26" t="s">
        <v>10</v>
      </c>
      <c r="E32" s="27" t="s">
        <v>5</v>
      </c>
      <c r="F32" s="27" t="s">
        <v>5</v>
      </c>
      <c r="G32" s="28" t="s">
        <v>11</v>
      </c>
      <c r="H32" s="27" t="s">
        <v>20</v>
      </c>
      <c r="I32" s="27" t="s">
        <v>5</v>
      </c>
      <c r="J32" s="27" t="s">
        <v>23</v>
      </c>
      <c r="K32" s="27" t="s">
        <v>25</v>
      </c>
      <c r="L32" s="27" t="s">
        <v>27</v>
      </c>
      <c r="M32" s="28" t="s">
        <v>30</v>
      </c>
      <c r="N32" s="27" t="s">
        <v>31</v>
      </c>
      <c r="O32" s="28" t="s">
        <v>33</v>
      </c>
      <c r="P32" s="28" t="s">
        <v>36</v>
      </c>
      <c r="Q32" s="44" t="s">
        <v>52</v>
      </c>
      <c r="R32" s="14"/>
      <c r="S32" s="8"/>
    </row>
    <row r="33" spans="1:19" ht="16.5" customHeight="1">
      <c r="A33" s="19"/>
      <c r="B33" s="25" t="s">
        <v>5</v>
      </c>
      <c r="C33" s="27" t="s">
        <v>5</v>
      </c>
      <c r="D33" s="27" t="s">
        <v>5</v>
      </c>
      <c r="E33" s="26" t="s">
        <v>13</v>
      </c>
      <c r="F33" s="26" t="s">
        <v>14</v>
      </c>
      <c r="G33" s="29" t="s">
        <v>53</v>
      </c>
      <c r="H33" s="26"/>
      <c r="I33" s="29" t="s">
        <v>22</v>
      </c>
      <c r="J33" s="26"/>
      <c r="K33" s="26"/>
      <c r="L33" s="26"/>
      <c r="M33" s="42"/>
      <c r="N33" s="26"/>
      <c r="O33" s="28" t="s">
        <v>34</v>
      </c>
      <c r="P33" s="28" t="s">
        <v>54</v>
      </c>
      <c r="Q33" s="26"/>
      <c r="R33" s="8"/>
      <c r="S33" s="8"/>
    </row>
    <row r="34" spans="1:19" ht="16.5" customHeight="1">
      <c r="A34" s="19"/>
      <c r="B34" s="30" t="s">
        <v>15</v>
      </c>
      <c r="C34" s="31" t="s">
        <v>12</v>
      </c>
      <c r="D34" s="31" t="s">
        <v>16</v>
      </c>
      <c r="E34" s="32" t="s">
        <v>5</v>
      </c>
      <c r="F34" s="32" t="s">
        <v>5</v>
      </c>
      <c r="G34" s="33" t="s">
        <v>17</v>
      </c>
      <c r="H34" s="32" t="s">
        <v>21</v>
      </c>
      <c r="I34" s="32" t="s">
        <v>5</v>
      </c>
      <c r="J34" s="32" t="s">
        <v>24</v>
      </c>
      <c r="K34" s="32" t="s">
        <v>26</v>
      </c>
      <c r="L34" s="32" t="s">
        <v>28</v>
      </c>
      <c r="M34" s="33" t="s">
        <v>29</v>
      </c>
      <c r="N34" s="32" t="s">
        <v>32</v>
      </c>
      <c r="O34" s="43" t="s">
        <v>35</v>
      </c>
      <c r="P34" s="43" t="s">
        <v>37</v>
      </c>
      <c r="Q34" s="32" t="s">
        <v>38</v>
      </c>
      <c r="R34" s="8"/>
      <c r="S34" s="8"/>
    </row>
    <row r="35" spans="1:19" ht="16.5" customHeight="1">
      <c r="A35" s="19"/>
      <c r="B35" s="45" t="s">
        <v>165</v>
      </c>
      <c r="C35" s="59">
        <v>100</v>
      </c>
      <c r="D35" s="60"/>
      <c r="E35" s="59">
        <v>100</v>
      </c>
      <c r="F35" s="59">
        <v>100</v>
      </c>
      <c r="G35" s="59">
        <v>100</v>
      </c>
      <c r="H35" s="59">
        <v>100</v>
      </c>
      <c r="I35" s="59">
        <v>100</v>
      </c>
      <c r="J35" s="59">
        <v>100</v>
      </c>
      <c r="K35" s="59">
        <v>100</v>
      </c>
      <c r="L35" s="59">
        <v>100</v>
      </c>
      <c r="M35" s="59">
        <v>100</v>
      </c>
      <c r="N35" s="59">
        <v>100</v>
      </c>
      <c r="O35" s="59">
        <v>100</v>
      </c>
      <c r="P35" s="59">
        <v>100</v>
      </c>
      <c r="Q35" s="59">
        <v>100</v>
      </c>
      <c r="R35" s="8"/>
      <c r="S35" s="8"/>
    </row>
    <row r="36" spans="1:19" ht="16.5" customHeight="1">
      <c r="A36" s="19"/>
      <c r="B36" s="45" t="s">
        <v>164</v>
      </c>
      <c r="C36" s="64">
        <v>101</v>
      </c>
      <c r="D36" s="63">
        <v>1</v>
      </c>
      <c r="E36" s="63">
        <v>101.2</v>
      </c>
      <c r="F36" s="63">
        <v>103.2</v>
      </c>
      <c r="G36" s="63">
        <v>99.6</v>
      </c>
      <c r="H36" s="63">
        <v>98.8</v>
      </c>
      <c r="I36" s="63">
        <v>100.4</v>
      </c>
      <c r="J36" s="63">
        <v>99.2</v>
      </c>
      <c r="K36" s="63">
        <v>101.2</v>
      </c>
      <c r="L36" s="63">
        <v>97.2</v>
      </c>
      <c r="M36" s="63">
        <v>99.2</v>
      </c>
      <c r="N36" s="63">
        <v>100.1</v>
      </c>
      <c r="O36" s="63">
        <v>99.6</v>
      </c>
      <c r="P36" s="63">
        <v>114.4</v>
      </c>
      <c r="Q36" s="63">
        <v>100.1</v>
      </c>
      <c r="R36" s="8"/>
      <c r="S36" s="8"/>
    </row>
    <row r="37" spans="1:20" ht="16.5" customHeight="1">
      <c r="A37" s="19"/>
      <c r="B37" s="72" t="s">
        <v>174</v>
      </c>
      <c r="C37" s="37">
        <v>101.6</v>
      </c>
      <c r="D37" s="34">
        <v>0.6</v>
      </c>
      <c r="E37" s="35">
        <v>102.4</v>
      </c>
      <c r="F37" s="35">
        <v>103.4</v>
      </c>
      <c r="G37" s="35">
        <v>96</v>
      </c>
      <c r="H37" s="35">
        <v>91.5</v>
      </c>
      <c r="I37" s="35">
        <v>104.6</v>
      </c>
      <c r="J37" s="35">
        <v>99.8</v>
      </c>
      <c r="K37" s="35">
        <v>101</v>
      </c>
      <c r="L37" s="35">
        <v>100.7</v>
      </c>
      <c r="M37" s="35">
        <v>107.1</v>
      </c>
      <c r="N37" s="35">
        <v>97.5</v>
      </c>
      <c r="O37" s="35">
        <v>102.6</v>
      </c>
      <c r="P37" s="35">
        <v>129.9</v>
      </c>
      <c r="Q37" s="35">
        <v>102.4</v>
      </c>
      <c r="R37" s="8"/>
      <c r="S37" s="50"/>
      <c r="T37" s="51"/>
    </row>
    <row r="38" spans="1:20" ht="16.5" customHeight="1">
      <c r="A38" s="19"/>
      <c r="B38" s="72" t="s">
        <v>178</v>
      </c>
      <c r="C38" s="37">
        <v>99.1</v>
      </c>
      <c r="D38" s="34">
        <v>-2.5</v>
      </c>
      <c r="E38" s="35">
        <v>108.9</v>
      </c>
      <c r="F38" s="35">
        <v>99.1</v>
      </c>
      <c r="G38" s="35">
        <v>91</v>
      </c>
      <c r="H38" s="35">
        <v>82.9</v>
      </c>
      <c r="I38" s="35">
        <v>118</v>
      </c>
      <c r="J38" s="35">
        <v>97.1</v>
      </c>
      <c r="K38" s="35">
        <v>109</v>
      </c>
      <c r="L38" s="35">
        <v>87.2</v>
      </c>
      <c r="M38" s="35">
        <v>97.7</v>
      </c>
      <c r="N38" s="35">
        <v>86.7</v>
      </c>
      <c r="O38" s="35">
        <v>105.3</v>
      </c>
      <c r="P38" s="35">
        <v>166.6</v>
      </c>
      <c r="Q38" s="35">
        <v>94.9</v>
      </c>
      <c r="R38" s="8"/>
      <c r="S38" s="50"/>
      <c r="T38" s="51"/>
    </row>
    <row r="39" spans="1:20" ht="16.5" customHeight="1">
      <c r="A39" s="19"/>
      <c r="B39" s="70" t="s">
        <v>179</v>
      </c>
      <c r="C39" s="73">
        <v>97.2</v>
      </c>
      <c r="D39" s="73">
        <v>-1.9</v>
      </c>
      <c r="E39" s="73">
        <v>105.6</v>
      </c>
      <c r="F39" s="73">
        <v>93.1</v>
      </c>
      <c r="G39" s="73">
        <v>88.2</v>
      </c>
      <c r="H39" s="73">
        <v>70.2</v>
      </c>
      <c r="I39" s="73">
        <v>118.1</v>
      </c>
      <c r="J39" s="73">
        <v>88.4</v>
      </c>
      <c r="K39" s="73">
        <v>100.4</v>
      </c>
      <c r="L39" s="73">
        <v>76</v>
      </c>
      <c r="M39" s="73">
        <v>92.7</v>
      </c>
      <c r="N39" s="73">
        <v>93.9</v>
      </c>
      <c r="O39" s="73">
        <v>104.5</v>
      </c>
      <c r="P39" s="73">
        <v>166.8</v>
      </c>
      <c r="Q39" s="74">
        <v>84.8</v>
      </c>
      <c r="R39" s="8"/>
      <c r="S39" s="8"/>
      <c r="T39" s="51"/>
    </row>
    <row r="40" spans="1:20" ht="16.5" customHeight="1">
      <c r="A40" s="19"/>
      <c r="B40" s="57" t="s">
        <v>180</v>
      </c>
      <c r="C40" s="64">
        <v>84.2</v>
      </c>
      <c r="D40" s="64">
        <v>1.4</v>
      </c>
      <c r="E40" s="64">
        <v>92.1</v>
      </c>
      <c r="F40" s="64">
        <v>80.8</v>
      </c>
      <c r="G40" s="64">
        <v>71.1</v>
      </c>
      <c r="H40" s="64">
        <v>60.4</v>
      </c>
      <c r="I40" s="64">
        <v>110</v>
      </c>
      <c r="J40" s="64">
        <v>80</v>
      </c>
      <c r="K40" s="64">
        <v>122.5</v>
      </c>
      <c r="L40" s="64">
        <v>63</v>
      </c>
      <c r="M40" s="64">
        <v>90.8</v>
      </c>
      <c r="N40" s="64">
        <v>80.6</v>
      </c>
      <c r="O40" s="64">
        <v>80.7</v>
      </c>
      <c r="P40" s="64">
        <v>125.3</v>
      </c>
      <c r="Q40" s="64">
        <v>72.4</v>
      </c>
      <c r="R40" s="8"/>
      <c r="S40" s="8"/>
      <c r="T40" s="51"/>
    </row>
    <row r="41" spans="1:20" ht="16.5" customHeight="1">
      <c r="A41" s="19"/>
      <c r="B41" s="57" t="s">
        <v>175</v>
      </c>
      <c r="C41" s="64">
        <v>80.7</v>
      </c>
      <c r="D41" s="64">
        <v>-0.9</v>
      </c>
      <c r="E41" s="64">
        <v>98</v>
      </c>
      <c r="F41" s="64">
        <v>73.9</v>
      </c>
      <c r="G41" s="64">
        <v>69.7</v>
      </c>
      <c r="H41" s="64">
        <v>57.4</v>
      </c>
      <c r="I41" s="64">
        <v>108.9</v>
      </c>
      <c r="J41" s="64">
        <v>76.8</v>
      </c>
      <c r="K41" s="64">
        <v>80.5</v>
      </c>
      <c r="L41" s="64">
        <v>65.4</v>
      </c>
      <c r="M41" s="64">
        <v>87.4</v>
      </c>
      <c r="N41" s="64">
        <v>74.5</v>
      </c>
      <c r="O41" s="64">
        <v>83.3</v>
      </c>
      <c r="P41" s="64">
        <v>135.5</v>
      </c>
      <c r="Q41" s="64">
        <v>73.1</v>
      </c>
      <c r="R41" s="8"/>
      <c r="S41" s="8"/>
      <c r="T41" s="51"/>
    </row>
    <row r="42" spans="1:20" ht="16.5" customHeight="1">
      <c r="A42" s="19"/>
      <c r="B42" s="57" t="s">
        <v>176</v>
      </c>
      <c r="C42" s="64">
        <v>83.6</v>
      </c>
      <c r="D42" s="64">
        <v>0.2</v>
      </c>
      <c r="E42" s="64">
        <v>104.8</v>
      </c>
      <c r="F42" s="64">
        <v>74.6</v>
      </c>
      <c r="G42" s="64">
        <v>71</v>
      </c>
      <c r="H42" s="64">
        <v>57.7</v>
      </c>
      <c r="I42" s="64">
        <v>105.7</v>
      </c>
      <c r="J42" s="64">
        <v>77.7</v>
      </c>
      <c r="K42" s="64">
        <v>82.7</v>
      </c>
      <c r="L42" s="64">
        <v>66.5</v>
      </c>
      <c r="M42" s="64">
        <v>85</v>
      </c>
      <c r="N42" s="64">
        <v>85.5</v>
      </c>
      <c r="O42" s="64">
        <v>83.8</v>
      </c>
      <c r="P42" s="64">
        <v>124.2</v>
      </c>
      <c r="Q42" s="64">
        <v>73</v>
      </c>
      <c r="R42" s="8"/>
      <c r="S42" s="8"/>
      <c r="T42" s="51"/>
    </row>
    <row r="43" spans="1:20" ht="16.5" customHeight="1">
      <c r="A43" s="19"/>
      <c r="B43" s="57" t="s">
        <v>166</v>
      </c>
      <c r="C43" s="64">
        <v>81.9</v>
      </c>
      <c r="D43" s="64">
        <v>0.6</v>
      </c>
      <c r="E43" s="64">
        <v>95.5</v>
      </c>
      <c r="F43" s="64">
        <v>76.1</v>
      </c>
      <c r="G43" s="64">
        <v>70.6</v>
      </c>
      <c r="H43" s="64">
        <v>56.7</v>
      </c>
      <c r="I43" s="64">
        <v>109.2</v>
      </c>
      <c r="J43" s="64">
        <v>78.3</v>
      </c>
      <c r="K43" s="64">
        <v>83.2</v>
      </c>
      <c r="L43" s="64">
        <v>72.9</v>
      </c>
      <c r="M43" s="64">
        <v>86.6</v>
      </c>
      <c r="N43" s="64">
        <v>78.4</v>
      </c>
      <c r="O43" s="64">
        <v>80.1</v>
      </c>
      <c r="P43" s="64">
        <v>125.4</v>
      </c>
      <c r="Q43" s="64">
        <v>76.6</v>
      </c>
      <c r="R43" s="8"/>
      <c r="S43" s="8"/>
      <c r="T43" s="51"/>
    </row>
    <row r="44" spans="1:20" ht="16.5" customHeight="1">
      <c r="A44" s="19"/>
      <c r="B44" s="57" t="s">
        <v>167</v>
      </c>
      <c r="C44" s="64">
        <v>81.8</v>
      </c>
      <c r="D44" s="64">
        <v>1</v>
      </c>
      <c r="E44" s="64">
        <v>82.6</v>
      </c>
      <c r="F44" s="64">
        <v>76.6</v>
      </c>
      <c r="G44" s="64">
        <v>69.9</v>
      </c>
      <c r="H44" s="64">
        <v>67.7</v>
      </c>
      <c r="I44" s="64">
        <v>104.6</v>
      </c>
      <c r="J44" s="64">
        <v>79.3</v>
      </c>
      <c r="K44" s="64">
        <v>102.9</v>
      </c>
      <c r="L44" s="64">
        <v>66.7</v>
      </c>
      <c r="M44" s="64">
        <v>90.3</v>
      </c>
      <c r="N44" s="64">
        <v>78.8</v>
      </c>
      <c r="O44" s="64">
        <v>77.9</v>
      </c>
      <c r="P44" s="64">
        <v>125.4</v>
      </c>
      <c r="Q44" s="64">
        <v>76.3</v>
      </c>
      <c r="R44" s="8"/>
      <c r="S44" s="8"/>
      <c r="T44" s="51"/>
    </row>
    <row r="45" spans="1:20" ht="16.5" customHeight="1">
      <c r="A45" s="19"/>
      <c r="B45" s="57" t="s">
        <v>168</v>
      </c>
      <c r="C45" s="64">
        <v>138.9</v>
      </c>
      <c r="D45" s="64">
        <v>-2.5</v>
      </c>
      <c r="E45" s="64">
        <v>170</v>
      </c>
      <c r="F45" s="64">
        <v>105.3</v>
      </c>
      <c r="G45" s="64">
        <v>123.5</v>
      </c>
      <c r="H45" s="64">
        <v>122.6</v>
      </c>
      <c r="I45" s="64">
        <v>198.6</v>
      </c>
      <c r="J45" s="64">
        <v>94.6</v>
      </c>
      <c r="K45" s="64">
        <v>137.4</v>
      </c>
      <c r="L45" s="64">
        <v>85.1</v>
      </c>
      <c r="M45" s="64">
        <v>89.5</v>
      </c>
      <c r="N45" s="64">
        <v>135.4</v>
      </c>
      <c r="O45" s="64">
        <v>219.3</v>
      </c>
      <c r="P45" s="64">
        <v>125</v>
      </c>
      <c r="Q45" s="64">
        <v>129</v>
      </c>
      <c r="R45" s="8"/>
      <c r="S45" s="8"/>
      <c r="T45" s="51"/>
    </row>
    <row r="46" spans="1:20" ht="16.5" customHeight="1">
      <c r="A46" s="19"/>
      <c r="B46" s="57" t="s">
        <v>169</v>
      </c>
      <c r="C46" s="64">
        <v>111.4</v>
      </c>
      <c r="D46" s="64">
        <v>-9.9</v>
      </c>
      <c r="E46" s="64">
        <v>101.5</v>
      </c>
      <c r="F46" s="64">
        <v>134</v>
      </c>
      <c r="G46" s="64">
        <v>93.7</v>
      </c>
      <c r="H46" s="64">
        <v>57.4</v>
      </c>
      <c r="I46" s="64">
        <v>127.1</v>
      </c>
      <c r="J46" s="64">
        <v>114.4</v>
      </c>
      <c r="K46" s="64">
        <v>99.3</v>
      </c>
      <c r="L46" s="64">
        <v>80.3</v>
      </c>
      <c r="M46" s="64">
        <v>113.1</v>
      </c>
      <c r="N46" s="64">
        <v>104.2</v>
      </c>
      <c r="O46" s="64">
        <v>80.3</v>
      </c>
      <c r="P46" s="64">
        <v>333.6</v>
      </c>
      <c r="Q46" s="64">
        <v>78.2</v>
      </c>
      <c r="R46" s="9"/>
      <c r="S46" s="8"/>
      <c r="T46" s="51"/>
    </row>
    <row r="47" spans="1:20" ht="16.5" customHeight="1">
      <c r="A47" s="19"/>
      <c r="B47" s="57" t="s">
        <v>177</v>
      </c>
      <c r="C47" s="64">
        <v>85.2</v>
      </c>
      <c r="D47" s="64">
        <v>-0.5</v>
      </c>
      <c r="E47" s="64">
        <v>102.2</v>
      </c>
      <c r="F47" s="64">
        <v>80</v>
      </c>
      <c r="G47" s="64">
        <v>69.7</v>
      </c>
      <c r="H47" s="64">
        <v>56.3</v>
      </c>
      <c r="I47" s="64">
        <v>106.2</v>
      </c>
      <c r="J47" s="64">
        <v>84.5</v>
      </c>
      <c r="K47" s="64">
        <v>119.7</v>
      </c>
      <c r="L47" s="64">
        <v>63.1</v>
      </c>
      <c r="M47" s="64">
        <v>97.2</v>
      </c>
      <c r="N47" s="64">
        <v>80.5</v>
      </c>
      <c r="O47" s="64">
        <v>77.1</v>
      </c>
      <c r="P47" s="64">
        <v>140.7</v>
      </c>
      <c r="Q47" s="64">
        <v>75.8</v>
      </c>
      <c r="R47" s="9"/>
      <c r="S47" s="8"/>
      <c r="T47" s="51"/>
    </row>
    <row r="48" spans="1:20" ht="16.5" customHeight="1">
      <c r="A48" s="19"/>
      <c r="B48" s="57" t="s">
        <v>170</v>
      </c>
      <c r="C48" s="64">
        <v>80.8</v>
      </c>
      <c r="D48" s="64">
        <v>1.3</v>
      </c>
      <c r="E48" s="64">
        <v>92.6</v>
      </c>
      <c r="F48" s="64">
        <v>77.2</v>
      </c>
      <c r="G48" s="64">
        <v>69.2</v>
      </c>
      <c r="H48" s="64">
        <v>56.4</v>
      </c>
      <c r="I48" s="64">
        <v>100.4</v>
      </c>
      <c r="J48" s="64">
        <v>78.3</v>
      </c>
      <c r="K48" s="64">
        <v>79.6</v>
      </c>
      <c r="L48" s="64">
        <v>64.4</v>
      </c>
      <c r="M48" s="64">
        <v>84.3</v>
      </c>
      <c r="N48" s="64">
        <v>79.3</v>
      </c>
      <c r="O48" s="64">
        <v>77.1</v>
      </c>
      <c r="P48" s="64">
        <v>125.1</v>
      </c>
      <c r="Q48" s="64">
        <v>72.4</v>
      </c>
      <c r="R48" s="10"/>
      <c r="S48" s="8"/>
      <c r="T48" s="51"/>
    </row>
    <row r="49" spans="1:20" ht="16.5" customHeight="1">
      <c r="A49" s="19"/>
      <c r="B49" s="57" t="s">
        <v>171</v>
      </c>
      <c r="C49" s="64">
        <v>81.8</v>
      </c>
      <c r="D49" s="64">
        <v>2.1</v>
      </c>
      <c r="E49" s="64">
        <v>101.2</v>
      </c>
      <c r="F49" s="64">
        <v>78.3</v>
      </c>
      <c r="G49" s="64">
        <v>72.6</v>
      </c>
      <c r="H49" s="64">
        <v>56.2</v>
      </c>
      <c r="I49" s="64">
        <v>100.4</v>
      </c>
      <c r="J49" s="64">
        <v>78.3</v>
      </c>
      <c r="K49" s="64">
        <v>81.1</v>
      </c>
      <c r="L49" s="64">
        <v>72.3</v>
      </c>
      <c r="M49" s="64">
        <v>85.3</v>
      </c>
      <c r="N49" s="64">
        <v>78.4</v>
      </c>
      <c r="O49" s="64">
        <v>79.9</v>
      </c>
      <c r="P49" s="64">
        <v>125.4</v>
      </c>
      <c r="Q49" s="64">
        <v>72.4</v>
      </c>
      <c r="R49" s="10"/>
      <c r="S49" s="8"/>
      <c r="T49" s="51"/>
    </row>
    <row r="50" spans="1:20" ht="16.5" customHeight="1">
      <c r="A50" s="19"/>
      <c r="B50" s="57" t="s">
        <v>172</v>
      </c>
      <c r="C50" s="64">
        <v>79.7</v>
      </c>
      <c r="D50" s="64">
        <v>-1.6</v>
      </c>
      <c r="E50" s="64">
        <v>93.7</v>
      </c>
      <c r="F50" s="64">
        <v>78.1</v>
      </c>
      <c r="G50" s="64">
        <v>70.2</v>
      </c>
      <c r="H50" s="64">
        <v>57.9</v>
      </c>
      <c r="I50" s="64">
        <v>81.3</v>
      </c>
      <c r="J50" s="64">
        <v>77.4</v>
      </c>
      <c r="K50" s="64">
        <v>73.9</v>
      </c>
      <c r="L50" s="64">
        <v>71.7</v>
      </c>
      <c r="M50" s="64">
        <v>86.4</v>
      </c>
      <c r="N50" s="64">
        <v>78.8</v>
      </c>
      <c r="O50" s="64">
        <v>78.9</v>
      </c>
      <c r="P50" s="64">
        <v>125.4</v>
      </c>
      <c r="Q50" s="64">
        <v>71.8</v>
      </c>
      <c r="R50" s="10"/>
      <c r="S50" s="8"/>
      <c r="T50" s="51"/>
    </row>
    <row r="51" spans="1:20" ht="16.5" customHeight="1">
      <c r="A51" s="19"/>
      <c r="B51" s="57" t="s">
        <v>173</v>
      </c>
      <c r="C51" s="58">
        <v>175.8</v>
      </c>
      <c r="D51" s="58">
        <v>-5.5</v>
      </c>
      <c r="E51" s="58">
        <v>132.9</v>
      </c>
      <c r="F51" s="58">
        <v>182.4</v>
      </c>
      <c r="G51" s="58">
        <v>207.2</v>
      </c>
      <c r="H51" s="58">
        <v>135.5</v>
      </c>
      <c r="I51" s="58">
        <v>164.4</v>
      </c>
      <c r="J51" s="58">
        <v>141.6</v>
      </c>
      <c r="K51" s="58">
        <v>142.5</v>
      </c>
      <c r="L51" s="58">
        <v>140.7</v>
      </c>
      <c r="M51" s="58">
        <v>116.7</v>
      </c>
      <c r="N51" s="58">
        <v>172.3</v>
      </c>
      <c r="O51" s="58">
        <v>235.8</v>
      </c>
      <c r="P51" s="58">
        <v>390.3</v>
      </c>
      <c r="Q51" s="58">
        <v>146.7</v>
      </c>
      <c r="R51" s="10"/>
      <c r="S51" s="8"/>
      <c r="T51" s="51"/>
    </row>
    <row r="52" spans="1:17" ht="16.5" customHeight="1">
      <c r="A52" s="38"/>
      <c r="B52" s="78" t="s">
        <v>19</v>
      </c>
      <c r="C52" s="56">
        <f>ROUND((C39/C38-1)*100,1)</f>
        <v>-1.9</v>
      </c>
      <c r="D52" s="56" t="s">
        <v>18</v>
      </c>
      <c r="E52" s="56">
        <f>ROUND((E39/E38-1)*100,1)</f>
        <v>-3</v>
      </c>
      <c r="F52" s="56">
        <f aca="true" t="shared" si="1" ref="F52:Q52">ROUND((F39/F38-1)*100,1)</f>
        <v>-6.1</v>
      </c>
      <c r="G52" s="56">
        <f t="shared" si="1"/>
        <v>-3.1</v>
      </c>
      <c r="H52" s="56">
        <f t="shared" si="1"/>
        <v>-15.3</v>
      </c>
      <c r="I52" s="56">
        <f t="shared" si="1"/>
        <v>0.1</v>
      </c>
      <c r="J52" s="56">
        <f t="shared" si="1"/>
        <v>-9</v>
      </c>
      <c r="K52" s="56">
        <f t="shared" si="1"/>
        <v>-7.9</v>
      </c>
      <c r="L52" s="56">
        <f t="shared" si="1"/>
        <v>-12.8</v>
      </c>
      <c r="M52" s="56">
        <f t="shared" si="1"/>
        <v>-5.1</v>
      </c>
      <c r="N52" s="56">
        <f t="shared" si="1"/>
        <v>8.3</v>
      </c>
      <c r="O52" s="56">
        <f t="shared" si="1"/>
        <v>-0.8</v>
      </c>
      <c r="P52" s="56">
        <f t="shared" si="1"/>
        <v>0.1</v>
      </c>
      <c r="Q52" s="56">
        <f t="shared" si="1"/>
        <v>-10.6</v>
      </c>
    </row>
    <row r="53" spans="1:17" ht="15.75" customHeight="1">
      <c r="A53" s="6"/>
      <c r="B53" s="6" t="s">
        <v>162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ht="1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ht="1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 ht="1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ht="1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 ht="1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1:17" ht="1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ht="1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1:17" ht="1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1:17" ht="1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17" ht="1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ht="1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 ht="1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 ht="1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 ht="1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1:17" ht="1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ht="12">
      <c r="A69" s="6"/>
    </row>
  </sheetData>
  <printOptions horizontalCentered="1" verticalCentered="1"/>
  <pageMargins left="0.35433070866141736" right="0.58" top="0" bottom="0" header="0" footer="0.3937007874015748"/>
  <pageSetup fitToHeight="1" fitToWidth="1" horizontalDpi="600" verticalDpi="600" orientation="portrait" pageOrder="overThenDown" paperSize="9" r:id="rId2"/>
  <headerFooter alignWithMargins="0">
    <oddFooter>&amp;C －５－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workbookViewId="0" topLeftCell="A8">
      <selection activeCell="B24" sqref="B24"/>
    </sheetView>
  </sheetViews>
  <sheetFormatPr defaultColWidth="9.00390625" defaultRowHeight="12"/>
  <cols>
    <col min="1" max="1" width="4.00390625" style="0" customWidth="1"/>
    <col min="2" max="2" width="12.25390625" style="0" customWidth="1"/>
    <col min="3" max="3" width="6.625" style="0" customWidth="1"/>
    <col min="4" max="10" width="6.25390625" style="0" customWidth="1"/>
    <col min="11" max="11" width="6.625" style="0" customWidth="1"/>
    <col min="12" max="17" width="6.25390625" style="0" customWidth="1"/>
    <col min="18" max="19" width="6.75390625" style="0" customWidth="1"/>
  </cols>
  <sheetData>
    <row r="1" s="46" customFormat="1" ht="22.5" customHeight="1">
      <c r="A1" s="66"/>
    </row>
    <row r="3" spans="1:18" ht="16.5" customHeight="1">
      <c r="A3" s="16"/>
      <c r="B3" s="17" t="s">
        <v>39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8"/>
    </row>
    <row r="4" spans="1:18" ht="13.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8" t="s">
        <v>41</v>
      </c>
      <c r="R4" s="8"/>
    </row>
    <row r="5" spans="1:17" ht="16.5" customHeight="1">
      <c r="A5" s="20"/>
      <c r="B5" s="20" t="s">
        <v>2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9" ht="16.5" customHeight="1">
      <c r="A6" s="26"/>
      <c r="B6" s="21" t="s">
        <v>3</v>
      </c>
      <c r="C6" s="22" t="s">
        <v>4</v>
      </c>
      <c r="D6" s="23" t="s">
        <v>5</v>
      </c>
      <c r="E6" s="24" t="s">
        <v>6</v>
      </c>
      <c r="F6" s="24" t="s">
        <v>7</v>
      </c>
      <c r="G6" s="24" t="s">
        <v>8</v>
      </c>
      <c r="H6" s="24" t="s">
        <v>42</v>
      </c>
      <c r="I6" s="24" t="s">
        <v>43</v>
      </c>
      <c r="J6" s="24" t="s">
        <v>44</v>
      </c>
      <c r="K6" s="24" t="s">
        <v>45</v>
      </c>
      <c r="L6" s="24" t="s">
        <v>46</v>
      </c>
      <c r="M6" s="24" t="s">
        <v>47</v>
      </c>
      <c r="N6" s="24" t="s">
        <v>48</v>
      </c>
      <c r="O6" s="24" t="s">
        <v>49</v>
      </c>
      <c r="P6" s="24" t="s">
        <v>50</v>
      </c>
      <c r="Q6" s="24" t="s">
        <v>51</v>
      </c>
      <c r="R6" s="12"/>
      <c r="S6" s="12"/>
    </row>
    <row r="7" spans="1:19" ht="16.5" customHeight="1">
      <c r="A7" s="26"/>
      <c r="B7" s="25" t="s">
        <v>5</v>
      </c>
      <c r="C7" s="26" t="s">
        <v>9</v>
      </c>
      <c r="D7" s="26" t="s">
        <v>10</v>
      </c>
      <c r="E7" s="27" t="s">
        <v>5</v>
      </c>
      <c r="F7" s="27" t="s">
        <v>5</v>
      </c>
      <c r="G7" s="28" t="s">
        <v>11</v>
      </c>
      <c r="H7" s="27" t="s">
        <v>20</v>
      </c>
      <c r="I7" s="27" t="s">
        <v>5</v>
      </c>
      <c r="J7" s="27" t="s">
        <v>23</v>
      </c>
      <c r="K7" s="27" t="s">
        <v>25</v>
      </c>
      <c r="L7" s="27" t="s">
        <v>27</v>
      </c>
      <c r="M7" s="28" t="s">
        <v>30</v>
      </c>
      <c r="N7" s="27" t="s">
        <v>31</v>
      </c>
      <c r="O7" s="28" t="s">
        <v>33</v>
      </c>
      <c r="P7" s="28" t="s">
        <v>36</v>
      </c>
      <c r="Q7" s="44" t="s">
        <v>52</v>
      </c>
      <c r="R7" s="69"/>
      <c r="S7" s="68"/>
    </row>
    <row r="8" spans="1:19" ht="16.5" customHeight="1">
      <c r="A8" s="27"/>
      <c r="B8" s="25" t="s">
        <v>5</v>
      </c>
      <c r="C8" s="27" t="s">
        <v>5</v>
      </c>
      <c r="D8" s="27" t="s">
        <v>5</v>
      </c>
      <c r="E8" s="26" t="s">
        <v>13</v>
      </c>
      <c r="F8" s="26" t="s">
        <v>14</v>
      </c>
      <c r="G8" s="29" t="s">
        <v>53</v>
      </c>
      <c r="H8" s="26"/>
      <c r="I8" s="29" t="s">
        <v>22</v>
      </c>
      <c r="J8" s="26"/>
      <c r="K8" s="26"/>
      <c r="L8" s="26"/>
      <c r="M8" s="42"/>
      <c r="N8" s="26"/>
      <c r="O8" s="28" t="s">
        <v>34</v>
      </c>
      <c r="P8" s="28" t="s">
        <v>54</v>
      </c>
      <c r="Q8" s="26"/>
      <c r="R8" s="69"/>
      <c r="S8" s="68"/>
    </row>
    <row r="9" spans="1:19" ht="16.5" customHeight="1">
      <c r="A9" s="26"/>
      <c r="B9" s="30" t="s">
        <v>15</v>
      </c>
      <c r="C9" s="31" t="s">
        <v>12</v>
      </c>
      <c r="D9" s="31" t="s">
        <v>16</v>
      </c>
      <c r="E9" s="32" t="s">
        <v>5</v>
      </c>
      <c r="F9" s="32" t="s">
        <v>5</v>
      </c>
      <c r="G9" s="33" t="s">
        <v>17</v>
      </c>
      <c r="H9" s="32" t="s">
        <v>21</v>
      </c>
      <c r="I9" s="32" t="s">
        <v>5</v>
      </c>
      <c r="J9" s="32" t="s">
        <v>24</v>
      </c>
      <c r="K9" s="32" t="s">
        <v>26</v>
      </c>
      <c r="L9" s="32" t="s">
        <v>28</v>
      </c>
      <c r="M9" s="33" t="s">
        <v>29</v>
      </c>
      <c r="N9" s="32" t="s">
        <v>32</v>
      </c>
      <c r="O9" s="28" t="s">
        <v>35</v>
      </c>
      <c r="P9" s="43" t="s">
        <v>37</v>
      </c>
      <c r="Q9" s="32" t="s">
        <v>38</v>
      </c>
      <c r="R9" s="69"/>
      <c r="S9" s="68"/>
    </row>
    <row r="10" spans="1:19" ht="16.5" customHeight="1">
      <c r="A10" s="35"/>
      <c r="B10" s="45" t="s">
        <v>165</v>
      </c>
      <c r="C10" s="59">
        <v>100</v>
      </c>
      <c r="D10" s="60"/>
      <c r="E10" s="59">
        <v>100</v>
      </c>
      <c r="F10" s="59">
        <v>100</v>
      </c>
      <c r="G10" s="59">
        <v>100</v>
      </c>
      <c r="H10" s="59">
        <v>100</v>
      </c>
      <c r="I10" s="59">
        <v>100</v>
      </c>
      <c r="J10" s="59">
        <v>100</v>
      </c>
      <c r="K10" s="59">
        <v>100</v>
      </c>
      <c r="L10" s="59">
        <v>100</v>
      </c>
      <c r="M10" s="59">
        <v>100</v>
      </c>
      <c r="N10" s="59">
        <v>100</v>
      </c>
      <c r="O10" s="59">
        <v>100</v>
      </c>
      <c r="P10" s="59">
        <v>100</v>
      </c>
      <c r="Q10" s="59">
        <v>100</v>
      </c>
      <c r="R10" s="8"/>
      <c r="S10" s="8"/>
    </row>
    <row r="11" spans="1:19" ht="16.5" customHeight="1">
      <c r="A11" s="35"/>
      <c r="B11" s="45" t="s">
        <v>164</v>
      </c>
      <c r="C11" s="65">
        <v>103.7</v>
      </c>
      <c r="D11" s="65">
        <v>3.7</v>
      </c>
      <c r="E11" s="65">
        <v>104.5</v>
      </c>
      <c r="F11" s="65">
        <v>103</v>
      </c>
      <c r="G11" s="65">
        <v>93.8</v>
      </c>
      <c r="H11" s="65">
        <v>98.3</v>
      </c>
      <c r="I11" s="65">
        <v>97.9</v>
      </c>
      <c r="J11" s="65">
        <v>105.1</v>
      </c>
      <c r="K11" s="65">
        <v>98.5</v>
      </c>
      <c r="L11" s="65">
        <v>82.4</v>
      </c>
      <c r="M11" s="65">
        <v>108.6</v>
      </c>
      <c r="N11" s="65">
        <v>97.1</v>
      </c>
      <c r="O11" s="65">
        <v>125.1</v>
      </c>
      <c r="P11" s="65">
        <v>112.5</v>
      </c>
      <c r="Q11" s="65">
        <v>102.8</v>
      </c>
      <c r="R11" s="8"/>
      <c r="S11" s="8"/>
    </row>
    <row r="12" spans="1:20" ht="16.5" customHeight="1">
      <c r="A12" s="53"/>
      <c r="B12" s="72" t="s">
        <v>174</v>
      </c>
      <c r="C12" s="37">
        <v>100.7</v>
      </c>
      <c r="D12" s="34">
        <v>-2.9</v>
      </c>
      <c r="E12" s="35">
        <v>109.2</v>
      </c>
      <c r="F12" s="35">
        <v>103.1</v>
      </c>
      <c r="G12" s="35">
        <v>93.3</v>
      </c>
      <c r="H12" s="35">
        <v>91.9</v>
      </c>
      <c r="I12" s="35">
        <v>102.2</v>
      </c>
      <c r="J12" s="35">
        <v>96.7</v>
      </c>
      <c r="K12" s="35">
        <v>81.1</v>
      </c>
      <c r="L12" s="35">
        <v>91.6</v>
      </c>
      <c r="M12" s="35">
        <v>113.8</v>
      </c>
      <c r="N12" s="35">
        <v>94.5</v>
      </c>
      <c r="O12" s="35">
        <v>123.9</v>
      </c>
      <c r="P12" s="35">
        <v>121.1</v>
      </c>
      <c r="Q12" s="35">
        <v>96.2</v>
      </c>
      <c r="R12" s="11"/>
      <c r="S12" s="11"/>
      <c r="T12" s="51"/>
    </row>
    <row r="13" spans="1:20" ht="16.5" customHeight="1">
      <c r="A13" s="53"/>
      <c r="B13" s="72" t="s">
        <v>178</v>
      </c>
      <c r="C13" s="37">
        <v>96.8</v>
      </c>
      <c r="D13" s="34">
        <v>-3.9</v>
      </c>
      <c r="E13" s="35">
        <v>110.2</v>
      </c>
      <c r="F13" s="35">
        <v>100.8</v>
      </c>
      <c r="G13" s="35">
        <v>103.8</v>
      </c>
      <c r="H13" s="35">
        <v>83.5</v>
      </c>
      <c r="I13" s="35">
        <v>111.4</v>
      </c>
      <c r="J13" s="35">
        <v>85.2</v>
      </c>
      <c r="K13" s="35">
        <v>92.6</v>
      </c>
      <c r="L13" s="35">
        <v>90.9</v>
      </c>
      <c r="M13" s="35">
        <v>104.8</v>
      </c>
      <c r="N13" s="35">
        <v>88.9</v>
      </c>
      <c r="O13" s="35">
        <v>108.8</v>
      </c>
      <c r="P13" s="35">
        <v>135.6</v>
      </c>
      <c r="Q13" s="35">
        <v>93.8</v>
      </c>
      <c r="R13" s="11"/>
      <c r="S13" s="11"/>
      <c r="T13" s="51"/>
    </row>
    <row r="14" spans="1:20" ht="16.5" customHeight="1">
      <c r="A14" s="53"/>
      <c r="B14" s="70" t="s">
        <v>179</v>
      </c>
      <c r="C14" s="73">
        <v>98.7</v>
      </c>
      <c r="D14" s="73">
        <v>2</v>
      </c>
      <c r="E14" s="73">
        <v>113</v>
      </c>
      <c r="F14" s="73">
        <v>93.7</v>
      </c>
      <c r="G14" s="73">
        <v>84.5</v>
      </c>
      <c r="H14" s="73">
        <v>78.5</v>
      </c>
      <c r="I14" s="73">
        <v>118.9</v>
      </c>
      <c r="J14" s="73">
        <v>87.1</v>
      </c>
      <c r="K14" s="73">
        <v>91.7</v>
      </c>
      <c r="L14" s="73">
        <v>69.6</v>
      </c>
      <c r="M14" s="73">
        <v>99.9</v>
      </c>
      <c r="N14" s="73">
        <v>94.4</v>
      </c>
      <c r="O14" s="73">
        <v>122.6</v>
      </c>
      <c r="P14" s="73">
        <v>138.2</v>
      </c>
      <c r="Q14" s="74">
        <v>97.9</v>
      </c>
      <c r="R14" s="11"/>
      <c r="S14" s="11"/>
      <c r="T14" s="51"/>
    </row>
    <row r="15" spans="1:20" ht="16.5" customHeight="1">
      <c r="A15" s="53"/>
      <c r="B15" s="57" t="s">
        <v>180</v>
      </c>
      <c r="C15" s="65">
        <v>98.7</v>
      </c>
      <c r="D15" s="65">
        <v>3.4</v>
      </c>
      <c r="E15" s="65">
        <v>114.4</v>
      </c>
      <c r="F15" s="65">
        <v>91.4</v>
      </c>
      <c r="G15" s="65">
        <v>82.7</v>
      </c>
      <c r="H15" s="65">
        <v>82.9</v>
      </c>
      <c r="I15" s="65">
        <v>124.6</v>
      </c>
      <c r="J15" s="65">
        <v>82.6</v>
      </c>
      <c r="K15" s="65">
        <v>91.8</v>
      </c>
      <c r="L15" s="65">
        <v>57.3</v>
      </c>
      <c r="M15" s="65">
        <v>104.4</v>
      </c>
      <c r="N15" s="65">
        <v>98.8</v>
      </c>
      <c r="O15" s="65">
        <v>120.5</v>
      </c>
      <c r="P15" s="65">
        <v>133.7</v>
      </c>
      <c r="Q15" s="65">
        <v>97.6</v>
      </c>
      <c r="R15" s="11"/>
      <c r="S15" s="11"/>
      <c r="T15" s="51"/>
    </row>
    <row r="16" spans="1:20" ht="16.5" customHeight="1">
      <c r="A16" s="53"/>
      <c r="B16" s="57" t="s">
        <v>175</v>
      </c>
      <c r="C16" s="65">
        <v>98.1</v>
      </c>
      <c r="D16" s="65">
        <v>0.7</v>
      </c>
      <c r="E16" s="65">
        <v>119.4</v>
      </c>
      <c r="F16" s="65">
        <v>92.4</v>
      </c>
      <c r="G16" s="65">
        <v>87</v>
      </c>
      <c r="H16" s="65">
        <v>78.3</v>
      </c>
      <c r="I16" s="65">
        <v>120.5</v>
      </c>
      <c r="J16" s="65">
        <v>81.5</v>
      </c>
      <c r="K16" s="65">
        <v>92.3</v>
      </c>
      <c r="L16" s="65">
        <v>58.1</v>
      </c>
      <c r="M16" s="65">
        <v>97.8</v>
      </c>
      <c r="N16" s="65">
        <v>93.4</v>
      </c>
      <c r="O16" s="65">
        <v>123.5</v>
      </c>
      <c r="P16" s="65">
        <v>134.2</v>
      </c>
      <c r="Q16" s="65">
        <v>99.2</v>
      </c>
      <c r="R16" s="11"/>
      <c r="S16" s="11"/>
      <c r="T16" s="51"/>
    </row>
    <row r="17" spans="1:20" ht="16.5" customHeight="1">
      <c r="A17" s="53"/>
      <c r="B17" s="57" t="s">
        <v>176</v>
      </c>
      <c r="C17" s="65">
        <v>98.4</v>
      </c>
      <c r="D17" s="65">
        <v>0.8</v>
      </c>
      <c r="E17" s="65">
        <v>114.4</v>
      </c>
      <c r="F17" s="65">
        <v>92</v>
      </c>
      <c r="G17" s="65">
        <v>88.3</v>
      </c>
      <c r="H17" s="65">
        <v>79.1</v>
      </c>
      <c r="I17" s="65">
        <v>114.9</v>
      </c>
      <c r="J17" s="65">
        <v>82.5</v>
      </c>
      <c r="K17" s="65">
        <v>94.5</v>
      </c>
      <c r="L17" s="65">
        <v>54.3</v>
      </c>
      <c r="M17" s="65">
        <v>101.6</v>
      </c>
      <c r="N17" s="65">
        <v>97.4</v>
      </c>
      <c r="O17" s="65">
        <v>122.4</v>
      </c>
      <c r="P17" s="65">
        <v>133.8</v>
      </c>
      <c r="Q17" s="65">
        <v>99.5</v>
      </c>
      <c r="R17" s="11"/>
      <c r="S17" s="11"/>
      <c r="T17" s="51"/>
    </row>
    <row r="18" spans="1:20" ht="16.5" customHeight="1">
      <c r="A18" s="53"/>
      <c r="B18" s="57" t="s">
        <v>166</v>
      </c>
      <c r="C18" s="65">
        <v>98.7</v>
      </c>
      <c r="D18" s="65">
        <v>1.9</v>
      </c>
      <c r="E18" s="65">
        <v>113.3</v>
      </c>
      <c r="F18" s="65">
        <v>94.1</v>
      </c>
      <c r="G18" s="65">
        <v>86.8</v>
      </c>
      <c r="H18" s="65">
        <v>77.8</v>
      </c>
      <c r="I18" s="65">
        <v>119.8</v>
      </c>
      <c r="J18" s="65">
        <v>83.1</v>
      </c>
      <c r="K18" s="65">
        <v>94.3</v>
      </c>
      <c r="L18" s="65">
        <v>59</v>
      </c>
      <c r="M18" s="65">
        <v>101.8</v>
      </c>
      <c r="N18" s="65">
        <v>97.1</v>
      </c>
      <c r="O18" s="65">
        <v>118</v>
      </c>
      <c r="P18" s="65">
        <v>134.4</v>
      </c>
      <c r="Q18" s="65">
        <v>100.4</v>
      </c>
      <c r="R18" s="11"/>
      <c r="S18" s="11"/>
      <c r="T18" s="51"/>
    </row>
    <row r="19" spans="1:20" ht="16.5" customHeight="1">
      <c r="A19" s="53"/>
      <c r="B19" s="57" t="s">
        <v>167</v>
      </c>
      <c r="C19" s="65">
        <v>97.1</v>
      </c>
      <c r="D19" s="65">
        <v>0.9</v>
      </c>
      <c r="E19" s="65">
        <v>107.6</v>
      </c>
      <c r="F19" s="65">
        <v>91</v>
      </c>
      <c r="G19" s="65">
        <v>86.9</v>
      </c>
      <c r="H19" s="65">
        <v>77.4</v>
      </c>
      <c r="I19" s="65">
        <v>119.3</v>
      </c>
      <c r="J19" s="65">
        <v>82.4</v>
      </c>
      <c r="K19" s="65">
        <v>92.3</v>
      </c>
      <c r="L19" s="65">
        <v>55.8</v>
      </c>
      <c r="M19" s="65">
        <v>104</v>
      </c>
      <c r="N19" s="65">
        <v>96.4</v>
      </c>
      <c r="O19" s="65">
        <v>117.5</v>
      </c>
      <c r="P19" s="65">
        <v>136.9</v>
      </c>
      <c r="Q19" s="65">
        <v>98.1</v>
      </c>
      <c r="R19" s="11"/>
      <c r="S19" s="11"/>
      <c r="T19" s="51"/>
    </row>
    <row r="20" spans="1:20" ht="16.5" customHeight="1">
      <c r="A20" s="53"/>
      <c r="B20" s="57" t="s">
        <v>168</v>
      </c>
      <c r="C20" s="65">
        <v>98.3</v>
      </c>
      <c r="D20" s="65">
        <v>1.3</v>
      </c>
      <c r="E20" s="65">
        <v>116.3</v>
      </c>
      <c r="F20" s="65">
        <v>94.2</v>
      </c>
      <c r="G20" s="65">
        <v>89.8</v>
      </c>
      <c r="H20" s="65">
        <v>78.6</v>
      </c>
      <c r="I20" s="65">
        <v>125.9</v>
      </c>
      <c r="J20" s="65">
        <v>84.9</v>
      </c>
      <c r="K20" s="65">
        <v>91.5</v>
      </c>
      <c r="L20" s="65">
        <v>104.2</v>
      </c>
      <c r="M20" s="65">
        <v>94.5</v>
      </c>
      <c r="N20" s="65">
        <v>92.5</v>
      </c>
      <c r="O20" s="65">
        <v>120.2</v>
      </c>
      <c r="P20" s="65">
        <v>135.1</v>
      </c>
      <c r="Q20" s="65">
        <v>98.5</v>
      </c>
      <c r="R20" s="11"/>
      <c r="S20" s="11"/>
      <c r="T20" s="51"/>
    </row>
    <row r="21" spans="1:20" ht="16.5" customHeight="1">
      <c r="A21" s="53"/>
      <c r="B21" s="57" t="s">
        <v>169</v>
      </c>
      <c r="C21" s="65">
        <v>97.8</v>
      </c>
      <c r="D21" s="65">
        <v>0.4</v>
      </c>
      <c r="E21" s="65">
        <v>108.8</v>
      </c>
      <c r="F21" s="65">
        <v>94.9</v>
      </c>
      <c r="G21" s="65">
        <v>80.4</v>
      </c>
      <c r="H21" s="65">
        <v>76.2</v>
      </c>
      <c r="I21" s="65">
        <v>117.7</v>
      </c>
      <c r="J21" s="65">
        <v>90.2</v>
      </c>
      <c r="K21" s="65">
        <v>90.2</v>
      </c>
      <c r="L21" s="65">
        <v>56.4</v>
      </c>
      <c r="M21" s="65">
        <v>99.3</v>
      </c>
      <c r="N21" s="65">
        <v>90.7</v>
      </c>
      <c r="O21" s="65">
        <v>123.8</v>
      </c>
      <c r="P21" s="65">
        <v>141.3</v>
      </c>
      <c r="Q21" s="65">
        <v>96.4</v>
      </c>
      <c r="R21" s="11"/>
      <c r="S21" s="11"/>
      <c r="T21" s="51"/>
    </row>
    <row r="22" spans="1:20" ht="16.5" customHeight="1">
      <c r="A22" s="53"/>
      <c r="B22" s="57" t="s">
        <v>177</v>
      </c>
      <c r="C22" s="65">
        <v>99.1</v>
      </c>
      <c r="D22" s="65">
        <v>2.7</v>
      </c>
      <c r="E22" s="65">
        <v>111.4</v>
      </c>
      <c r="F22" s="65">
        <v>92</v>
      </c>
      <c r="G22" s="65">
        <v>82.2</v>
      </c>
      <c r="H22" s="65">
        <v>77.5</v>
      </c>
      <c r="I22" s="65">
        <v>119.2</v>
      </c>
      <c r="J22" s="65">
        <v>91.3</v>
      </c>
      <c r="K22" s="65">
        <v>92.6</v>
      </c>
      <c r="L22" s="65">
        <v>104</v>
      </c>
      <c r="M22" s="65">
        <v>101.6</v>
      </c>
      <c r="N22" s="65">
        <v>94</v>
      </c>
      <c r="O22" s="65">
        <v>124</v>
      </c>
      <c r="P22" s="65">
        <v>140.7</v>
      </c>
      <c r="Q22" s="65">
        <v>97.7</v>
      </c>
      <c r="R22" s="11"/>
      <c r="S22" s="11"/>
      <c r="T22" s="51"/>
    </row>
    <row r="23" spans="1:20" ht="16.5" customHeight="1">
      <c r="A23" s="53"/>
      <c r="B23" s="57" t="s">
        <v>170</v>
      </c>
      <c r="C23" s="65">
        <v>99.4</v>
      </c>
      <c r="D23" s="65">
        <v>3.1</v>
      </c>
      <c r="E23" s="65">
        <v>110.8</v>
      </c>
      <c r="F23" s="65">
        <v>93.6</v>
      </c>
      <c r="G23" s="65">
        <v>81.9</v>
      </c>
      <c r="H23" s="65">
        <v>77.7</v>
      </c>
      <c r="I23" s="65">
        <v>118.3</v>
      </c>
      <c r="J23" s="65">
        <v>91.8</v>
      </c>
      <c r="K23" s="65">
        <v>91.4</v>
      </c>
      <c r="L23" s="65">
        <v>54.1</v>
      </c>
      <c r="M23" s="65">
        <v>95.8</v>
      </c>
      <c r="N23" s="65">
        <v>94.8</v>
      </c>
      <c r="O23" s="65">
        <v>126.2</v>
      </c>
      <c r="P23" s="65">
        <v>141.5</v>
      </c>
      <c r="Q23" s="65">
        <v>97.3</v>
      </c>
      <c r="R23" s="11"/>
      <c r="S23" s="11"/>
      <c r="T23" s="51"/>
    </row>
    <row r="24" spans="1:20" ht="16.5" customHeight="1">
      <c r="A24" s="53"/>
      <c r="B24" s="57" t="s">
        <v>171</v>
      </c>
      <c r="C24" s="65">
        <v>100.6</v>
      </c>
      <c r="D24" s="65">
        <v>2.5</v>
      </c>
      <c r="E24" s="65">
        <v>115.1</v>
      </c>
      <c r="F24" s="65">
        <v>95.7</v>
      </c>
      <c r="G24" s="65">
        <v>83.6</v>
      </c>
      <c r="H24" s="65">
        <v>78.1</v>
      </c>
      <c r="I24" s="65">
        <v>120.8</v>
      </c>
      <c r="J24" s="65">
        <v>91.5</v>
      </c>
      <c r="K24" s="65">
        <v>91.9</v>
      </c>
      <c r="L24" s="65">
        <v>57.9</v>
      </c>
      <c r="M24" s="65">
        <v>100.2</v>
      </c>
      <c r="N24" s="65">
        <v>94</v>
      </c>
      <c r="O24" s="65">
        <v>128.4</v>
      </c>
      <c r="P24" s="65">
        <v>144.3</v>
      </c>
      <c r="Q24" s="65">
        <v>98.2</v>
      </c>
      <c r="R24" s="11"/>
      <c r="S24" s="11"/>
      <c r="T24" s="51"/>
    </row>
    <row r="25" spans="1:20" ht="16.5" customHeight="1">
      <c r="A25" s="53"/>
      <c r="B25" s="57" t="s">
        <v>172</v>
      </c>
      <c r="C25" s="65">
        <v>98.4</v>
      </c>
      <c r="D25" s="65">
        <v>2.9</v>
      </c>
      <c r="E25" s="65">
        <v>110</v>
      </c>
      <c r="F25" s="65">
        <v>95.4</v>
      </c>
      <c r="G25" s="65">
        <v>82.1</v>
      </c>
      <c r="H25" s="65">
        <v>76.9</v>
      </c>
      <c r="I25" s="65">
        <v>103.8</v>
      </c>
      <c r="J25" s="65">
        <v>91.7</v>
      </c>
      <c r="K25" s="65">
        <v>88.2</v>
      </c>
      <c r="L25" s="65">
        <v>56.7</v>
      </c>
      <c r="M25" s="65">
        <v>98.1</v>
      </c>
      <c r="N25" s="65">
        <v>93.3</v>
      </c>
      <c r="O25" s="65">
        <v>125.8</v>
      </c>
      <c r="P25" s="65">
        <v>142.8</v>
      </c>
      <c r="Q25" s="65">
        <v>96.8</v>
      </c>
      <c r="R25" s="11"/>
      <c r="S25" s="11"/>
      <c r="T25" s="51"/>
    </row>
    <row r="26" spans="1:20" ht="16.5" customHeight="1">
      <c r="A26" s="53"/>
      <c r="B26" s="57" t="s">
        <v>173</v>
      </c>
      <c r="C26" s="61">
        <v>99.2</v>
      </c>
      <c r="D26" s="61">
        <v>2.6</v>
      </c>
      <c r="E26" s="61">
        <v>114.5</v>
      </c>
      <c r="F26" s="61">
        <v>98.1</v>
      </c>
      <c r="G26" s="61">
        <v>82.6</v>
      </c>
      <c r="H26" s="61">
        <v>81.2</v>
      </c>
      <c r="I26" s="61">
        <v>122.2</v>
      </c>
      <c r="J26" s="61">
        <v>92.1</v>
      </c>
      <c r="K26" s="61">
        <v>89.9</v>
      </c>
      <c r="L26" s="61">
        <v>116.8</v>
      </c>
      <c r="M26" s="61">
        <v>100.1</v>
      </c>
      <c r="N26" s="61">
        <v>90.4</v>
      </c>
      <c r="O26" s="61">
        <v>120.6</v>
      </c>
      <c r="P26" s="61">
        <v>139.2</v>
      </c>
      <c r="Q26" s="61">
        <v>95.1</v>
      </c>
      <c r="R26" s="11"/>
      <c r="S26" s="11"/>
      <c r="T26" s="51"/>
    </row>
    <row r="27" spans="1:19" ht="16.5" customHeight="1">
      <c r="A27" s="34"/>
      <c r="B27" s="78" t="s">
        <v>19</v>
      </c>
      <c r="C27" s="56">
        <f>ROUND((C14/C13-1)*100,1)</f>
        <v>2</v>
      </c>
      <c r="D27" s="56" t="s">
        <v>18</v>
      </c>
      <c r="E27" s="56">
        <f>ROUND((E14/E13-1)*100,1)</f>
        <v>2.5</v>
      </c>
      <c r="F27" s="56">
        <f aca="true" t="shared" si="0" ref="F27:Q27">ROUND((F14/F13-1)*100,1)</f>
        <v>-7</v>
      </c>
      <c r="G27" s="56">
        <f t="shared" si="0"/>
        <v>-18.6</v>
      </c>
      <c r="H27" s="56">
        <f t="shared" si="0"/>
        <v>-6</v>
      </c>
      <c r="I27" s="56">
        <f t="shared" si="0"/>
        <v>6.7</v>
      </c>
      <c r="J27" s="56">
        <f t="shared" si="0"/>
        <v>2.2</v>
      </c>
      <c r="K27" s="56">
        <f t="shared" si="0"/>
        <v>-1</v>
      </c>
      <c r="L27" s="56">
        <f t="shared" si="0"/>
        <v>-23.4</v>
      </c>
      <c r="M27" s="56">
        <f t="shared" si="0"/>
        <v>-4.7</v>
      </c>
      <c r="N27" s="56">
        <f t="shared" si="0"/>
        <v>6.2</v>
      </c>
      <c r="O27" s="56">
        <f t="shared" si="0"/>
        <v>12.7</v>
      </c>
      <c r="P27" s="56">
        <f t="shared" si="0"/>
        <v>1.9</v>
      </c>
      <c r="Q27" s="56">
        <f t="shared" si="0"/>
        <v>4.4</v>
      </c>
      <c r="R27" s="10"/>
      <c r="S27" s="10"/>
    </row>
    <row r="28" spans="1:17" ht="11.25" customHeight="1">
      <c r="A28" s="38" t="s">
        <v>5</v>
      </c>
      <c r="B28" s="38" t="s">
        <v>5</v>
      </c>
      <c r="C28" s="38"/>
      <c r="D28" s="38" t="s">
        <v>5</v>
      </c>
      <c r="E28" s="38" t="s">
        <v>5</v>
      </c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 t="s">
        <v>5</v>
      </c>
      <c r="Q28" s="38" t="s">
        <v>5</v>
      </c>
    </row>
    <row r="29" spans="1:20" ht="16.5" customHeight="1">
      <c r="A29" s="39"/>
      <c r="B29" s="17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7"/>
      <c r="S29" s="12"/>
      <c r="T29" s="8"/>
    </row>
    <row r="30" spans="1:20" ht="16.5" customHeight="1">
      <c r="A30" s="39"/>
      <c r="B30" s="20" t="s">
        <v>56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13"/>
      <c r="S30" s="14"/>
      <c r="T30" s="8"/>
    </row>
    <row r="31" spans="1:20" ht="16.5" customHeight="1">
      <c r="A31" s="40"/>
      <c r="B31" s="21" t="s">
        <v>3</v>
      </c>
      <c r="C31" s="22" t="s">
        <v>4</v>
      </c>
      <c r="D31" s="23" t="s">
        <v>5</v>
      </c>
      <c r="E31" s="24" t="s">
        <v>6</v>
      </c>
      <c r="F31" s="24" t="s">
        <v>7</v>
      </c>
      <c r="G31" s="24" t="s">
        <v>8</v>
      </c>
      <c r="H31" s="24" t="s">
        <v>57</v>
      </c>
      <c r="I31" s="24" t="s">
        <v>58</v>
      </c>
      <c r="J31" s="24" t="s">
        <v>59</v>
      </c>
      <c r="K31" s="24" t="s">
        <v>60</v>
      </c>
      <c r="L31" s="24" t="s">
        <v>61</v>
      </c>
      <c r="M31" s="24" t="s">
        <v>62</v>
      </c>
      <c r="N31" s="24" t="s">
        <v>63</v>
      </c>
      <c r="O31" s="24" t="s">
        <v>64</v>
      </c>
      <c r="P31" s="24" t="s">
        <v>65</v>
      </c>
      <c r="Q31" s="24" t="s">
        <v>66</v>
      </c>
      <c r="R31" s="13"/>
      <c r="S31" s="14"/>
      <c r="T31" s="8"/>
    </row>
    <row r="32" spans="1:20" ht="16.5" customHeight="1">
      <c r="A32" s="39"/>
      <c r="B32" s="25" t="s">
        <v>5</v>
      </c>
      <c r="C32" s="26" t="s">
        <v>9</v>
      </c>
      <c r="D32" s="26" t="s">
        <v>10</v>
      </c>
      <c r="E32" s="27" t="s">
        <v>5</v>
      </c>
      <c r="F32" s="27" t="s">
        <v>5</v>
      </c>
      <c r="G32" s="28" t="s">
        <v>11</v>
      </c>
      <c r="H32" s="27" t="s">
        <v>20</v>
      </c>
      <c r="I32" s="27" t="s">
        <v>5</v>
      </c>
      <c r="J32" s="27" t="s">
        <v>23</v>
      </c>
      <c r="K32" s="27" t="s">
        <v>25</v>
      </c>
      <c r="L32" s="27" t="s">
        <v>27</v>
      </c>
      <c r="M32" s="28" t="s">
        <v>30</v>
      </c>
      <c r="N32" s="27" t="s">
        <v>31</v>
      </c>
      <c r="O32" s="28" t="s">
        <v>33</v>
      </c>
      <c r="P32" s="28" t="s">
        <v>36</v>
      </c>
      <c r="Q32" s="44" t="s">
        <v>52</v>
      </c>
      <c r="R32" s="13"/>
      <c r="S32" s="14"/>
      <c r="T32" s="8"/>
    </row>
    <row r="33" spans="1:20" ht="16.5" customHeight="1">
      <c r="A33" s="36"/>
      <c r="B33" s="25" t="s">
        <v>5</v>
      </c>
      <c r="C33" s="27" t="s">
        <v>5</v>
      </c>
      <c r="D33" s="27" t="s">
        <v>5</v>
      </c>
      <c r="E33" s="26" t="s">
        <v>13</v>
      </c>
      <c r="F33" s="26" t="s">
        <v>14</v>
      </c>
      <c r="G33" s="29" t="s">
        <v>53</v>
      </c>
      <c r="H33" s="26"/>
      <c r="I33" s="29" t="s">
        <v>22</v>
      </c>
      <c r="J33" s="26"/>
      <c r="K33" s="26"/>
      <c r="L33" s="26"/>
      <c r="M33" s="42"/>
      <c r="N33" s="26"/>
      <c r="O33" s="28" t="s">
        <v>34</v>
      </c>
      <c r="P33" s="28" t="s">
        <v>54</v>
      </c>
      <c r="Q33" s="26"/>
      <c r="R33" s="8"/>
      <c r="S33" s="8"/>
      <c r="T33" s="8"/>
    </row>
    <row r="34" spans="1:20" ht="16.5" customHeight="1">
      <c r="A34" s="36"/>
      <c r="B34" s="30" t="s">
        <v>15</v>
      </c>
      <c r="C34" s="31" t="s">
        <v>12</v>
      </c>
      <c r="D34" s="31" t="s">
        <v>16</v>
      </c>
      <c r="E34" s="32" t="s">
        <v>5</v>
      </c>
      <c r="F34" s="32" t="s">
        <v>5</v>
      </c>
      <c r="G34" s="33" t="s">
        <v>17</v>
      </c>
      <c r="H34" s="32" t="s">
        <v>21</v>
      </c>
      <c r="I34" s="32" t="s">
        <v>5</v>
      </c>
      <c r="J34" s="32" t="s">
        <v>24</v>
      </c>
      <c r="K34" s="32" t="s">
        <v>26</v>
      </c>
      <c r="L34" s="32" t="s">
        <v>28</v>
      </c>
      <c r="M34" s="33" t="s">
        <v>29</v>
      </c>
      <c r="N34" s="32" t="s">
        <v>32</v>
      </c>
      <c r="O34" s="43" t="s">
        <v>35</v>
      </c>
      <c r="P34" s="43" t="s">
        <v>37</v>
      </c>
      <c r="Q34" s="32" t="s">
        <v>38</v>
      </c>
      <c r="R34" s="8"/>
      <c r="S34" s="8"/>
      <c r="T34" s="8"/>
    </row>
    <row r="35" spans="1:20" ht="16.5" customHeight="1">
      <c r="A35" s="36"/>
      <c r="B35" s="45" t="s">
        <v>165</v>
      </c>
      <c r="C35" s="59">
        <v>100</v>
      </c>
      <c r="D35" s="60"/>
      <c r="E35" s="59">
        <v>100</v>
      </c>
      <c r="F35" s="59">
        <v>100</v>
      </c>
      <c r="G35" s="59">
        <v>100</v>
      </c>
      <c r="H35" s="59">
        <v>100</v>
      </c>
      <c r="I35" s="59">
        <v>100</v>
      </c>
      <c r="J35" s="59">
        <v>100</v>
      </c>
      <c r="K35" s="59">
        <v>100</v>
      </c>
      <c r="L35" s="59">
        <v>100</v>
      </c>
      <c r="M35" s="59">
        <v>100</v>
      </c>
      <c r="N35" s="59">
        <v>100</v>
      </c>
      <c r="O35" s="59">
        <v>100</v>
      </c>
      <c r="P35" s="59">
        <v>100</v>
      </c>
      <c r="Q35" s="59">
        <v>100</v>
      </c>
      <c r="R35" s="8"/>
      <c r="S35" s="8"/>
      <c r="T35" s="8"/>
    </row>
    <row r="36" spans="1:20" ht="16.5" customHeight="1">
      <c r="A36" s="36"/>
      <c r="B36" s="45" t="s">
        <v>164</v>
      </c>
      <c r="C36" s="64">
        <v>101.1</v>
      </c>
      <c r="D36" s="64">
        <v>1.1</v>
      </c>
      <c r="E36" s="64">
        <v>102.7</v>
      </c>
      <c r="F36" s="64">
        <v>102.6</v>
      </c>
      <c r="G36" s="64">
        <v>99.7</v>
      </c>
      <c r="H36" s="64">
        <v>99.6</v>
      </c>
      <c r="I36" s="64">
        <v>103.1</v>
      </c>
      <c r="J36" s="64">
        <v>98.7</v>
      </c>
      <c r="K36" s="64">
        <v>100.3</v>
      </c>
      <c r="L36" s="64">
        <v>97.9</v>
      </c>
      <c r="M36" s="64">
        <v>99.9</v>
      </c>
      <c r="N36" s="64">
        <v>100.1</v>
      </c>
      <c r="O36" s="64">
        <v>99.1</v>
      </c>
      <c r="P36" s="64">
        <v>112.9</v>
      </c>
      <c r="Q36" s="64">
        <v>100.5</v>
      </c>
      <c r="R36" s="8"/>
      <c r="S36" s="8"/>
      <c r="T36" s="8"/>
    </row>
    <row r="37" spans="1:20" ht="16.5" customHeight="1">
      <c r="A37" s="36"/>
      <c r="B37" s="45" t="s">
        <v>174</v>
      </c>
      <c r="C37" s="64">
        <v>101.2</v>
      </c>
      <c r="D37" s="63">
        <v>0.1</v>
      </c>
      <c r="E37" s="63">
        <v>104.5</v>
      </c>
      <c r="F37" s="63">
        <v>101.9</v>
      </c>
      <c r="G37" s="63">
        <v>97.4</v>
      </c>
      <c r="H37" s="63">
        <v>94.7</v>
      </c>
      <c r="I37" s="63">
        <v>117</v>
      </c>
      <c r="J37" s="63">
        <v>96.3</v>
      </c>
      <c r="K37" s="63">
        <v>116.4</v>
      </c>
      <c r="L37" s="63">
        <v>92.9</v>
      </c>
      <c r="M37" s="63">
        <v>107</v>
      </c>
      <c r="N37" s="63">
        <v>94.9</v>
      </c>
      <c r="O37" s="63">
        <v>100.9</v>
      </c>
      <c r="P37" s="63">
        <v>128</v>
      </c>
      <c r="Q37" s="63">
        <v>98.4</v>
      </c>
      <c r="R37" s="8"/>
      <c r="S37" s="8"/>
      <c r="T37" s="8"/>
    </row>
    <row r="38" spans="1:20" ht="16.5" customHeight="1">
      <c r="A38" s="36"/>
      <c r="B38" s="72" t="s">
        <v>178</v>
      </c>
      <c r="C38" s="37">
        <v>98.7</v>
      </c>
      <c r="D38" s="34">
        <v>-2.5</v>
      </c>
      <c r="E38" s="35">
        <v>108.1</v>
      </c>
      <c r="F38" s="35">
        <v>98.2</v>
      </c>
      <c r="G38" s="35">
        <v>92.3</v>
      </c>
      <c r="H38" s="35">
        <v>84.8</v>
      </c>
      <c r="I38" s="35">
        <v>132.4</v>
      </c>
      <c r="J38" s="35">
        <v>94.5</v>
      </c>
      <c r="K38" s="35">
        <v>117.9</v>
      </c>
      <c r="L38" s="35">
        <v>84.2</v>
      </c>
      <c r="M38" s="35">
        <v>98.2</v>
      </c>
      <c r="N38" s="35">
        <v>84.2</v>
      </c>
      <c r="O38" s="35">
        <v>104.1</v>
      </c>
      <c r="P38" s="35">
        <v>160.2</v>
      </c>
      <c r="Q38" s="35">
        <v>93.2</v>
      </c>
      <c r="R38" s="8"/>
      <c r="S38" s="8"/>
      <c r="T38" s="51"/>
    </row>
    <row r="39" spans="1:20" ht="16.5" customHeight="1">
      <c r="A39" s="36"/>
      <c r="B39" s="70" t="s">
        <v>179</v>
      </c>
      <c r="C39" s="73">
        <v>99.1</v>
      </c>
      <c r="D39" s="73">
        <v>0.4</v>
      </c>
      <c r="E39" s="73">
        <v>112.8</v>
      </c>
      <c r="F39" s="73">
        <v>93</v>
      </c>
      <c r="G39" s="73">
        <v>93.7</v>
      </c>
      <c r="H39" s="73">
        <v>75.5</v>
      </c>
      <c r="I39" s="73">
        <v>128.5</v>
      </c>
      <c r="J39" s="73">
        <v>91.4</v>
      </c>
      <c r="K39" s="73">
        <v>113.1</v>
      </c>
      <c r="L39" s="73">
        <v>83.2</v>
      </c>
      <c r="M39" s="73">
        <v>94.7</v>
      </c>
      <c r="N39" s="73">
        <v>93.2</v>
      </c>
      <c r="O39" s="73">
        <v>104.3</v>
      </c>
      <c r="P39" s="73">
        <v>158.3</v>
      </c>
      <c r="Q39" s="74">
        <v>86.9</v>
      </c>
      <c r="R39" s="8"/>
      <c r="S39" s="8"/>
      <c r="T39" s="51"/>
    </row>
    <row r="40" spans="1:20" ht="16.5" customHeight="1">
      <c r="A40" s="36"/>
      <c r="B40" s="57" t="s">
        <v>180</v>
      </c>
      <c r="C40" s="65">
        <v>100.4</v>
      </c>
      <c r="D40" s="65">
        <v>1.3</v>
      </c>
      <c r="E40" s="65">
        <v>110.8</v>
      </c>
      <c r="F40" s="65">
        <v>90.8</v>
      </c>
      <c r="G40" s="65">
        <v>94.5</v>
      </c>
      <c r="H40" s="65">
        <v>80.4</v>
      </c>
      <c r="I40" s="65">
        <v>135.2</v>
      </c>
      <c r="J40" s="65">
        <v>93.3</v>
      </c>
      <c r="K40" s="65">
        <v>112.8</v>
      </c>
      <c r="L40" s="65">
        <v>78.5</v>
      </c>
      <c r="M40" s="65">
        <v>98</v>
      </c>
      <c r="N40" s="65">
        <v>96.8</v>
      </c>
      <c r="O40" s="65">
        <v>105.9</v>
      </c>
      <c r="P40" s="65">
        <v>158.4</v>
      </c>
      <c r="Q40" s="65">
        <v>87</v>
      </c>
      <c r="R40" s="8"/>
      <c r="S40" s="8"/>
      <c r="T40" s="51"/>
    </row>
    <row r="41" spans="1:20" ht="16.5" customHeight="1">
      <c r="A41" s="36"/>
      <c r="B41" s="57" t="s">
        <v>175</v>
      </c>
      <c r="C41" s="65">
        <v>98.5</v>
      </c>
      <c r="D41" s="65">
        <v>-1.6</v>
      </c>
      <c r="E41" s="65">
        <v>117.9</v>
      </c>
      <c r="F41" s="65">
        <v>90.8</v>
      </c>
      <c r="G41" s="65">
        <v>92.7</v>
      </c>
      <c r="H41" s="65">
        <v>76.2</v>
      </c>
      <c r="I41" s="65">
        <v>134.3</v>
      </c>
      <c r="J41" s="65">
        <v>88.9</v>
      </c>
      <c r="K41" s="65">
        <v>113.5</v>
      </c>
      <c r="L41" s="65">
        <v>78.4</v>
      </c>
      <c r="M41" s="65">
        <v>94.9</v>
      </c>
      <c r="N41" s="65">
        <v>89.3</v>
      </c>
      <c r="O41" s="65">
        <v>109</v>
      </c>
      <c r="P41" s="65">
        <v>157.7</v>
      </c>
      <c r="Q41" s="65">
        <v>86.9</v>
      </c>
      <c r="R41" s="8"/>
      <c r="S41" s="8"/>
      <c r="T41" s="51"/>
    </row>
    <row r="42" spans="1:20" ht="16.5" customHeight="1">
      <c r="A42" s="36"/>
      <c r="B42" s="57" t="s">
        <v>176</v>
      </c>
      <c r="C42" s="65">
        <v>99.7</v>
      </c>
      <c r="D42" s="65">
        <v>-0.5</v>
      </c>
      <c r="E42" s="65">
        <v>110.8</v>
      </c>
      <c r="F42" s="65">
        <v>90.9</v>
      </c>
      <c r="G42" s="65">
        <v>94.3</v>
      </c>
      <c r="H42" s="65">
        <v>76.7</v>
      </c>
      <c r="I42" s="65">
        <v>133.4</v>
      </c>
      <c r="J42" s="65">
        <v>90.2</v>
      </c>
      <c r="K42" s="65">
        <v>116.4</v>
      </c>
      <c r="L42" s="65">
        <v>82.8</v>
      </c>
      <c r="M42" s="65">
        <v>92.3</v>
      </c>
      <c r="N42" s="65">
        <v>95.2</v>
      </c>
      <c r="O42" s="65">
        <v>109.5</v>
      </c>
      <c r="P42" s="65">
        <v>157.1</v>
      </c>
      <c r="Q42" s="65">
        <v>87.8</v>
      </c>
      <c r="R42" s="8"/>
      <c r="S42" s="8"/>
      <c r="T42" s="51"/>
    </row>
    <row r="43" spans="1:20" ht="16.5" customHeight="1">
      <c r="A43" s="36"/>
      <c r="B43" s="57" t="s">
        <v>166</v>
      </c>
      <c r="C43" s="65">
        <v>100.1</v>
      </c>
      <c r="D43" s="65">
        <v>0.2</v>
      </c>
      <c r="E43" s="65">
        <v>114.8</v>
      </c>
      <c r="F43" s="65">
        <v>92.8</v>
      </c>
      <c r="G43" s="65">
        <v>92.8</v>
      </c>
      <c r="H43" s="65">
        <v>75.4</v>
      </c>
      <c r="I43" s="65">
        <v>134.3</v>
      </c>
      <c r="J43" s="65">
        <v>91.2</v>
      </c>
      <c r="K43" s="65">
        <v>116.8</v>
      </c>
      <c r="L43" s="65">
        <v>90.8</v>
      </c>
      <c r="M43" s="65">
        <v>94.1</v>
      </c>
      <c r="N43" s="65">
        <v>94.2</v>
      </c>
      <c r="O43" s="65">
        <v>104.5</v>
      </c>
      <c r="P43" s="65">
        <v>158.6</v>
      </c>
      <c r="Q43" s="65">
        <v>90.7</v>
      </c>
      <c r="R43" s="8"/>
      <c r="S43" s="8"/>
      <c r="T43" s="51"/>
    </row>
    <row r="44" spans="1:20" ht="16.5" customHeight="1">
      <c r="A44" s="36"/>
      <c r="B44" s="57" t="s">
        <v>167</v>
      </c>
      <c r="C44" s="65">
        <v>98.1</v>
      </c>
      <c r="D44" s="65">
        <v>-0.6</v>
      </c>
      <c r="E44" s="65">
        <v>99.3</v>
      </c>
      <c r="F44" s="65">
        <v>90.5</v>
      </c>
      <c r="G44" s="65">
        <v>92.9</v>
      </c>
      <c r="H44" s="65">
        <v>74.5</v>
      </c>
      <c r="I44" s="65">
        <v>128.4</v>
      </c>
      <c r="J44" s="65">
        <v>92.4</v>
      </c>
      <c r="K44" s="65">
        <v>113.9</v>
      </c>
      <c r="L44" s="65">
        <v>83.1</v>
      </c>
      <c r="M44" s="65">
        <v>98.1</v>
      </c>
      <c r="N44" s="65">
        <v>94.4</v>
      </c>
      <c r="O44" s="65">
        <v>102.2</v>
      </c>
      <c r="P44" s="65">
        <v>158.6</v>
      </c>
      <c r="Q44" s="65">
        <v>88.2</v>
      </c>
      <c r="R44" s="8"/>
      <c r="S44" s="8"/>
      <c r="T44" s="51"/>
    </row>
    <row r="45" spans="1:20" ht="16.5" customHeight="1">
      <c r="A45" s="36"/>
      <c r="B45" s="57" t="s">
        <v>168</v>
      </c>
      <c r="C45" s="65">
        <v>99</v>
      </c>
      <c r="D45" s="65">
        <v>-0.5</v>
      </c>
      <c r="E45" s="65">
        <v>113.6</v>
      </c>
      <c r="F45" s="65">
        <v>93.2</v>
      </c>
      <c r="G45" s="65">
        <v>97.7</v>
      </c>
      <c r="H45" s="65">
        <v>74.9</v>
      </c>
      <c r="I45" s="65">
        <v>132.8</v>
      </c>
      <c r="J45" s="65">
        <v>95.2</v>
      </c>
      <c r="K45" s="65">
        <v>112.7</v>
      </c>
      <c r="L45" s="65">
        <v>78.7</v>
      </c>
      <c r="M45" s="65">
        <v>95.8</v>
      </c>
      <c r="N45" s="65">
        <v>90.3</v>
      </c>
      <c r="O45" s="65">
        <v>103.3</v>
      </c>
      <c r="P45" s="65">
        <v>157.4</v>
      </c>
      <c r="Q45" s="65">
        <v>85.8</v>
      </c>
      <c r="R45" s="8"/>
      <c r="S45" s="8"/>
      <c r="T45" s="51"/>
    </row>
    <row r="46" spans="1:20" ht="16.5" customHeight="1">
      <c r="A46" s="36"/>
      <c r="B46" s="57" t="s">
        <v>169</v>
      </c>
      <c r="C46" s="65">
        <v>97.5</v>
      </c>
      <c r="D46" s="65">
        <v>-1.1</v>
      </c>
      <c r="E46" s="65">
        <v>111</v>
      </c>
      <c r="F46" s="65">
        <v>93.4</v>
      </c>
      <c r="G46" s="65">
        <v>91.6</v>
      </c>
      <c r="H46" s="65">
        <v>73.2</v>
      </c>
      <c r="I46" s="65">
        <v>126.9</v>
      </c>
      <c r="J46" s="65">
        <v>90.9</v>
      </c>
      <c r="K46" s="65">
        <v>113.6</v>
      </c>
      <c r="L46" s="65">
        <v>79.5</v>
      </c>
      <c r="M46" s="65">
        <v>94.4</v>
      </c>
      <c r="N46" s="65">
        <v>89.6</v>
      </c>
      <c r="O46" s="65">
        <v>102.8</v>
      </c>
      <c r="P46" s="65">
        <v>157.6</v>
      </c>
      <c r="Q46" s="65">
        <v>84.4</v>
      </c>
      <c r="R46" s="9"/>
      <c r="S46" s="9"/>
      <c r="T46" s="51"/>
    </row>
    <row r="47" spans="1:20" ht="16.5" customHeight="1">
      <c r="A47" s="36"/>
      <c r="B47" s="57" t="s">
        <v>177</v>
      </c>
      <c r="C47" s="65">
        <v>98.8</v>
      </c>
      <c r="D47" s="65">
        <v>0.6</v>
      </c>
      <c r="E47" s="65">
        <v>115.4</v>
      </c>
      <c r="F47" s="65">
        <v>91.8</v>
      </c>
      <c r="G47" s="65">
        <v>92.6</v>
      </c>
      <c r="H47" s="65">
        <v>74.6</v>
      </c>
      <c r="I47" s="65">
        <v>128.4</v>
      </c>
      <c r="J47" s="65">
        <v>90.3</v>
      </c>
      <c r="K47" s="65">
        <v>116.7</v>
      </c>
      <c r="L47" s="65">
        <v>78.6</v>
      </c>
      <c r="M47" s="65">
        <v>95.3</v>
      </c>
      <c r="N47" s="65">
        <v>94.3</v>
      </c>
      <c r="O47" s="65">
        <v>101.1</v>
      </c>
      <c r="P47" s="65">
        <v>157.6</v>
      </c>
      <c r="Q47" s="65">
        <v>86.1</v>
      </c>
      <c r="R47" s="9"/>
      <c r="S47" s="9"/>
      <c r="T47" s="51"/>
    </row>
    <row r="48" spans="1:20" ht="16.5" customHeight="1">
      <c r="A48" s="41"/>
      <c r="B48" s="57" t="s">
        <v>170</v>
      </c>
      <c r="C48" s="65">
        <v>99.1</v>
      </c>
      <c r="D48" s="65">
        <v>1.4</v>
      </c>
      <c r="E48" s="65">
        <v>111.3</v>
      </c>
      <c r="F48" s="65">
        <v>93.7</v>
      </c>
      <c r="G48" s="65">
        <v>92</v>
      </c>
      <c r="H48" s="65">
        <v>74.2</v>
      </c>
      <c r="I48" s="65">
        <v>127.9</v>
      </c>
      <c r="J48" s="65">
        <v>90.3</v>
      </c>
      <c r="K48" s="65">
        <v>111.8</v>
      </c>
      <c r="L48" s="65">
        <v>80.2</v>
      </c>
      <c r="M48" s="65">
        <v>91.6</v>
      </c>
      <c r="N48" s="65">
        <v>95.2</v>
      </c>
      <c r="O48" s="65">
        <v>101</v>
      </c>
      <c r="P48" s="65">
        <v>158.2</v>
      </c>
      <c r="Q48" s="65">
        <v>87.2</v>
      </c>
      <c r="R48" s="10"/>
      <c r="S48" s="10"/>
      <c r="T48" s="51"/>
    </row>
    <row r="49" spans="1:20" ht="16.5" customHeight="1">
      <c r="A49" s="41"/>
      <c r="B49" s="57" t="s">
        <v>171</v>
      </c>
      <c r="C49" s="65">
        <v>100.3</v>
      </c>
      <c r="D49" s="65">
        <v>1.8</v>
      </c>
      <c r="E49" s="65">
        <v>121.7</v>
      </c>
      <c r="F49" s="65">
        <v>94.8</v>
      </c>
      <c r="G49" s="65">
        <v>95.6</v>
      </c>
      <c r="H49" s="65">
        <v>74.9</v>
      </c>
      <c r="I49" s="65">
        <v>127.9</v>
      </c>
      <c r="J49" s="65">
        <v>91.5</v>
      </c>
      <c r="K49" s="65">
        <v>113.1</v>
      </c>
      <c r="L49" s="65">
        <v>90.1</v>
      </c>
      <c r="M49" s="65">
        <v>92.7</v>
      </c>
      <c r="N49" s="65">
        <v>94.2</v>
      </c>
      <c r="O49" s="65">
        <v>104.3</v>
      </c>
      <c r="P49" s="65">
        <v>158.6</v>
      </c>
      <c r="Q49" s="65">
        <v>87.1</v>
      </c>
      <c r="R49" s="10"/>
      <c r="S49" s="10"/>
      <c r="T49" s="51"/>
    </row>
    <row r="50" spans="1:20" ht="16.5" customHeight="1">
      <c r="A50" s="41"/>
      <c r="B50" s="57" t="s">
        <v>172</v>
      </c>
      <c r="C50" s="65">
        <v>97.9</v>
      </c>
      <c r="D50" s="65">
        <v>1.9</v>
      </c>
      <c r="E50" s="65">
        <v>112.7</v>
      </c>
      <c r="F50" s="65">
        <v>95.3</v>
      </c>
      <c r="G50" s="65">
        <v>93.2</v>
      </c>
      <c r="H50" s="65">
        <v>74.1</v>
      </c>
      <c r="I50" s="65">
        <v>103.6</v>
      </c>
      <c r="J50" s="65">
        <v>90.5</v>
      </c>
      <c r="K50" s="65">
        <v>104.4</v>
      </c>
      <c r="L50" s="65">
        <v>89.3</v>
      </c>
      <c r="M50" s="65">
        <v>93.9</v>
      </c>
      <c r="N50" s="65">
        <v>94.7</v>
      </c>
      <c r="O50" s="65">
        <v>103.6</v>
      </c>
      <c r="P50" s="65">
        <v>158.6</v>
      </c>
      <c r="Q50" s="65">
        <v>86.4</v>
      </c>
      <c r="R50" s="10"/>
      <c r="S50" s="10"/>
      <c r="T50" s="51"/>
    </row>
    <row r="51" spans="1:20" ht="16.5" customHeight="1">
      <c r="A51" s="41"/>
      <c r="B51" s="57" t="s">
        <v>173</v>
      </c>
      <c r="C51" s="61">
        <v>99.7</v>
      </c>
      <c r="D51" s="61">
        <v>1.7</v>
      </c>
      <c r="E51" s="61">
        <v>114.4</v>
      </c>
      <c r="F51" s="61">
        <v>98.2</v>
      </c>
      <c r="G51" s="61">
        <v>94</v>
      </c>
      <c r="H51" s="61">
        <v>76.8</v>
      </c>
      <c r="I51" s="61">
        <v>128.5</v>
      </c>
      <c r="J51" s="61">
        <v>92.4</v>
      </c>
      <c r="K51" s="61">
        <v>111</v>
      </c>
      <c r="L51" s="61">
        <v>88.2</v>
      </c>
      <c r="M51" s="61">
        <v>95.4</v>
      </c>
      <c r="N51" s="61">
        <v>90.6</v>
      </c>
      <c r="O51" s="61">
        <v>104.9</v>
      </c>
      <c r="P51" s="61">
        <v>160.9</v>
      </c>
      <c r="Q51" s="61">
        <v>85.6</v>
      </c>
      <c r="R51" s="10"/>
      <c r="S51" s="10"/>
      <c r="T51" s="51"/>
    </row>
    <row r="52" spans="1:17" ht="16.5" customHeight="1">
      <c r="A52" s="16"/>
      <c r="B52" s="78" t="s">
        <v>19</v>
      </c>
      <c r="C52" s="56">
        <f>ROUND((C39/C38-1)*100,1)</f>
        <v>0.4</v>
      </c>
      <c r="D52" s="56" t="s">
        <v>18</v>
      </c>
      <c r="E52" s="56">
        <f aca="true" t="shared" si="1" ref="E52:Q52">ROUND((E39/E38-1)*100,1)</f>
        <v>4.3</v>
      </c>
      <c r="F52" s="56">
        <f t="shared" si="1"/>
        <v>-5.3</v>
      </c>
      <c r="G52" s="56">
        <f t="shared" si="1"/>
        <v>1.5</v>
      </c>
      <c r="H52" s="56">
        <f t="shared" si="1"/>
        <v>-11</v>
      </c>
      <c r="I52" s="56">
        <f t="shared" si="1"/>
        <v>-2.9</v>
      </c>
      <c r="J52" s="56">
        <f t="shared" si="1"/>
        <v>-3.3</v>
      </c>
      <c r="K52" s="56">
        <f t="shared" si="1"/>
        <v>-4.1</v>
      </c>
      <c r="L52" s="56">
        <f t="shared" si="1"/>
        <v>-1.2</v>
      </c>
      <c r="M52" s="56">
        <f t="shared" si="1"/>
        <v>-3.6</v>
      </c>
      <c r="N52" s="56">
        <f t="shared" si="1"/>
        <v>10.7</v>
      </c>
      <c r="O52" s="56">
        <f t="shared" si="1"/>
        <v>0.2</v>
      </c>
      <c r="P52" s="56">
        <f t="shared" si="1"/>
        <v>-1.2</v>
      </c>
      <c r="Q52" s="56">
        <f t="shared" si="1"/>
        <v>-6.8</v>
      </c>
    </row>
    <row r="53" spans="1:15" ht="15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ht="1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ht="1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ht="1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ht="1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ht="1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 ht="1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ht="1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ht="1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ht="1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ht="1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 ht="1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 ht="1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ht="1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</sheetData>
  <printOptions horizontalCentered="1" verticalCentered="1"/>
  <pageMargins left="0.35433070866141736" right="0.7086614173228347" top="0" bottom="0" header="0" footer="0.3937007874015748"/>
  <pageSetup fitToHeight="1" fitToWidth="1" horizontalDpi="400" verticalDpi="400" orientation="portrait" pageOrder="overThenDown" paperSize="9" scale="97" r:id="rId2"/>
  <headerFooter alignWithMargins="0">
    <oddFooter>&amp;C－６－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workbookViewId="0" topLeftCell="A1">
      <selection activeCell="B24" sqref="B24"/>
    </sheetView>
  </sheetViews>
  <sheetFormatPr defaultColWidth="9.00390625" defaultRowHeight="12"/>
  <cols>
    <col min="1" max="1" width="4.375" style="0" customWidth="1"/>
    <col min="2" max="2" width="12.25390625" style="0" customWidth="1"/>
    <col min="3" max="17" width="6.25390625" style="0" customWidth="1"/>
    <col min="18" max="18" width="6.75390625" style="0" customWidth="1"/>
  </cols>
  <sheetData>
    <row r="1" spans="1:5" s="46" customFormat="1" ht="22.5" customHeight="1">
      <c r="A1" s="66"/>
      <c r="E1" s="47"/>
    </row>
    <row r="3" spans="1:17" ht="16.5" customHeight="1">
      <c r="A3" s="16"/>
      <c r="B3" s="17" t="s">
        <v>78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13.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8" t="s">
        <v>67</v>
      </c>
    </row>
    <row r="5" spans="1:17" ht="16.5" customHeight="1">
      <c r="A5" s="19" t="s">
        <v>1</v>
      </c>
      <c r="B5" s="20" t="s">
        <v>2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8" ht="16.5" customHeight="1">
      <c r="A6" s="19"/>
      <c r="B6" s="21" t="s">
        <v>3</v>
      </c>
      <c r="C6" s="22" t="s">
        <v>4</v>
      </c>
      <c r="D6" s="23" t="s">
        <v>5</v>
      </c>
      <c r="E6" s="24" t="s">
        <v>6</v>
      </c>
      <c r="F6" s="24" t="s">
        <v>7</v>
      </c>
      <c r="G6" s="24" t="s">
        <v>8</v>
      </c>
      <c r="H6" s="24" t="s">
        <v>68</v>
      </c>
      <c r="I6" s="24" t="s">
        <v>69</v>
      </c>
      <c r="J6" s="24" t="s">
        <v>70</v>
      </c>
      <c r="K6" s="24" t="s">
        <v>71</v>
      </c>
      <c r="L6" s="24" t="s">
        <v>72</v>
      </c>
      <c r="M6" s="24" t="s">
        <v>73</v>
      </c>
      <c r="N6" s="24" t="s">
        <v>74</v>
      </c>
      <c r="O6" s="24" t="s">
        <v>75</v>
      </c>
      <c r="P6" s="24" t="s">
        <v>76</v>
      </c>
      <c r="Q6" s="24" t="s">
        <v>77</v>
      </c>
      <c r="R6" s="12"/>
    </row>
    <row r="7" spans="1:17" ht="16.5" customHeight="1">
      <c r="A7" s="19"/>
      <c r="B7" s="25" t="s">
        <v>5</v>
      </c>
      <c r="C7" s="26" t="s">
        <v>9</v>
      </c>
      <c r="D7" s="26" t="s">
        <v>10</v>
      </c>
      <c r="E7" s="27" t="s">
        <v>5</v>
      </c>
      <c r="F7" s="27" t="s">
        <v>5</v>
      </c>
      <c r="G7" s="28" t="s">
        <v>11</v>
      </c>
      <c r="H7" s="27" t="s">
        <v>20</v>
      </c>
      <c r="I7" s="27" t="s">
        <v>5</v>
      </c>
      <c r="J7" s="27" t="s">
        <v>23</v>
      </c>
      <c r="K7" s="27" t="s">
        <v>25</v>
      </c>
      <c r="L7" s="27" t="s">
        <v>27</v>
      </c>
      <c r="M7" s="28" t="s">
        <v>30</v>
      </c>
      <c r="N7" s="27" t="s">
        <v>31</v>
      </c>
      <c r="O7" s="28" t="s">
        <v>33</v>
      </c>
      <c r="P7" s="28" t="s">
        <v>36</v>
      </c>
      <c r="Q7" s="44" t="s">
        <v>52</v>
      </c>
    </row>
    <row r="8" spans="1:17" ht="16.5" customHeight="1">
      <c r="A8" s="19"/>
      <c r="B8" s="25" t="s">
        <v>5</v>
      </c>
      <c r="C8" s="27" t="s">
        <v>5</v>
      </c>
      <c r="D8" s="27" t="s">
        <v>5</v>
      </c>
      <c r="E8" s="26" t="s">
        <v>13</v>
      </c>
      <c r="F8" s="26" t="s">
        <v>14</v>
      </c>
      <c r="G8" s="29" t="s">
        <v>53</v>
      </c>
      <c r="H8" s="26"/>
      <c r="I8" s="29" t="s">
        <v>22</v>
      </c>
      <c r="J8" s="26"/>
      <c r="K8" s="26"/>
      <c r="L8" s="26"/>
      <c r="M8" s="42"/>
      <c r="N8" s="26"/>
      <c r="O8" s="28" t="s">
        <v>34</v>
      </c>
      <c r="P8" s="28" t="s">
        <v>54</v>
      </c>
      <c r="Q8" s="26"/>
    </row>
    <row r="9" spans="1:17" ht="16.5" customHeight="1">
      <c r="A9" s="19"/>
      <c r="B9" s="30" t="s">
        <v>15</v>
      </c>
      <c r="C9" s="31" t="s">
        <v>12</v>
      </c>
      <c r="D9" s="31" t="s">
        <v>16</v>
      </c>
      <c r="E9" s="32" t="s">
        <v>5</v>
      </c>
      <c r="F9" s="32" t="s">
        <v>5</v>
      </c>
      <c r="G9" s="33" t="s">
        <v>17</v>
      </c>
      <c r="H9" s="32" t="s">
        <v>21</v>
      </c>
      <c r="I9" s="32" t="s">
        <v>5</v>
      </c>
      <c r="J9" s="32" t="s">
        <v>24</v>
      </c>
      <c r="K9" s="32" t="s">
        <v>26</v>
      </c>
      <c r="L9" s="32" t="s">
        <v>28</v>
      </c>
      <c r="M9" s="33" t="s">
        <v>29</v>
      </c>
      <c r="N9" s="32" t="s">
        <v>32</v>
      </c>
      <c r="O9" s="28" t="s">
        <v>35</v>
      </c>
      <c r="P9" s="43" t="s">
        <v>37</v>
      </c>
      <c r="Q9" s="32" t="s">
        <v>38</v>
      </c>
    </row>
    <row r="10" spans="1:18" ht="16.5" customHeight="1">
      <c r="A10" s="19"/>
      <c r="B10" s="45" t="s">
        <v>165</v>
      </c>
      <c r="C10" s="59">
        <v>100</v>
      </c>
      <c r="D10" s="60"/>
      <c r="E10" s="59">
        <v>100</v>
      </c>
      <c r="F10" s="59">
        <v>100</v>
      </c>
      <c r="G10" s="59">
        <v>100</v>
      </c>
      <c r="H10" s="59">
        <v>100</v>
      </c>
      <c r="I10" s="59">
        <v>100</v>
      </c>
      <c r="J10" s="59">
        <v>100</v>
      </c>
      <c r="K10" s="59">
        <v>100</v>
      </c>
      <c r="L10" s="59">
        <v>100</v>
      </c>
      <c r="M10" s="59">
        <v>100</v>
      </c>
      <c r="N10" s="59">
        <v>100</v>
      </c>
      <c r="O10" s="59">
        <v>100</v>
      </c>
      <c r="P10" s="59">
        <v>100</v>
      </c>
      <c r="Q10" s="59">
        <v>100</v>
      </c>
      <c r="R10" s="8"/>
    </row>
    <row r="11" spans="1:18" ht="16.5" customHeight="1">
      <c r="A11" s="19"/>
      <c r="B11" s="45" t="s">
        <v>164</v>
      </c>
      <c r="C11" s="64">
        <v>105.1</v>
      </c>
      <c r="D11" s="64">
        <v>5.1</v>
      </c>
      <c r="E11" s="64">
        <v>106.2</v>
      </c>
      <c r="F11" s="64">
        <v>103.3</v>
      </c>
      <c r="G11" s="64">
        <v>97.5</v>
      </c>
      <c r="H11" s="64">
        <v>98.6</v>
      </c>
      <c r="I11" s="64">
        <v>96.3</v>
      </c>
      <c r="J11" s="64">
        <v>108.2</v>
      </c>
      <c r="K11" s="64">
        <v>98.3</v>
      </c>
      <c r="L11" s="64">
        <v>82.6</v>
      </c>
      <c r="M11" s="64">
        <v>108.9</v>
      </c>
      <c r="N11" s="64">
        <v>96.8</v>
      </c>
      <c r="O11" s="64">
        <v>128.7</v>
      </c>
      <c r="P11" s="64">
        <v>117.3</v>
      </c>
      <c r="Q11" s="64">
        <v>106.4</v>
      </c>
      <c r="R11" s="8"/>
    </row>
    <row r="12" spans="1:18" ht="16.5" customHeight="1">
      <c r="A12" s="19"/>
      <c r="B12" s="45" t="s">
        <v>174</v>
      </c>
      <c r="C12" s="64">
        <v>101.2</v>
      </c>
      <c r="D12" s="63">
        <v>-3.7</v>
      </c>
      <c r="E12" s="63">
        <v>107.9</v>
      </c>
      <c r="F12" s="63">
        <v>104.1</v>
      </c>
      <c r="G12" s="63">
        <v>93</v>
      </c>
      <c r="H12" s="63">
        <v>89.7</v>
      </c>
      <c r="I12" s="63">
        <v>93.9</v>
      </c>
      <c r="J12" s="63">
        <v>99.4</v>
      </c>
      <c r="K12" s="63">
        <v>75.1</v>
      </c>
      <c r="L12" s="63">
        <v>103.1</v>
      </c>
      <c r="M12" s="63">
        <v>113.9</v>
      </c>
      <c r="N12" s="63">
        <v>95.6</v>
      </c>
      <c r="O12" s="63">
        <v>128.5</v>
      </c>
      <c r="P12" s="63">
        <v>126.8</v>
      </c>
      <c r="Q12" s="63">
        <v>98.2</v>
      </c>
      <c r="R12" s="8"/>
    </row>
    <row r="13" spans="1:20" ht="16.5" customHeight="1">
      <c r="A13" s="19"/>
      <c r="B13" s="72" t="s">
        <v>178</v>
      </c>
      <c r="C13" s="37">
        <v>96.1</v>
      </c>
      <c r="D13" s="34">
        <v>-5</v>
      </c>
      <c r="E13" s="35">
        <v>114.6</v>
      </c>
      <c r="F13" s="35">
        <v>100.7</v>
      </c>
      <c r="G13" s="35">
        <v>100.3</v>
      </c>
      <c r="H13" s="35">
        <v>81.1</v>
      </c>
      <c r="I13" s="35">
        <v>102.2</v>
      </c>
      <c r="J13" s="35">
        <v>84.1</v>
      </c>
      <c r="K13" s="35">
        <v>88</v>
      </c>
      <c r="L13" s="35">
        <v>95.9</v>
      </c>
      <c r="M13" s="35">
        <v>104.7</v>
      </c>
      <c r="N13" s="35">
        <v>88.6</v>
      </c>
      <c r="O13" s="35">
        <v>109.8</v>
      </c>
      <c r="P13" s="35">
        <v>140.5</v>
      </c>
      <c r="Q13" s="35">
        <v>93.3</v>
      </c>
      <c r="R13" s="11"/>
      <c r="T13" s="51"/>
    </row>
    <row r="14" spans="1:20" ht="16.5" customHeight="1">
      <c r="A14" s="19"/>
      <c r="B14" s="70" t="s">
        <v>179</v>
      </c>
      <c r="C14" s="73">
        <v>97</v>
      </c>
      <c r="D14" s="73">
        <v>0.9</v>
      </c>
      <c r="E14" s="73">
        <v>113.4</v>
      </c>
      <c r="F14" s="73">
        <v>92.6</v>
      </c>
      <c r="G14" s="73">
        <v>81.2</v>
      </c>
      <c r="H14" s="73">
        <v>74.7</v>
      </c>
      <c r="I14" s="73">
        <v>115.4</v>
      </c>
      <c r="J14" s="73">
        <v>84.2</v>
      </c>
      <c r="K14" s="73">
        <v>85.4</v>
      </c>
      <c r="L14" s="73">
        <v>71.8</v>
      </c>
      <c r="M14" s="73">
        <v>100.3</v>
      </c>
      <c r="N14" s="73">
        <v>92.8</v>
      </c>
      <c r="O14" s="73">
        <v>121.3</v>
      </c>
      <c r="P14" s="73">
        <v>144.7</v>
      </c>
      <c r="Q14" s="74">
        <v>97.6</v>
      </c>
      <c r="R14" s="11"/>
      <c r="T14" s="51"/>
    </row>
    <row r="15" spans="1:20" ht="16.5" customHeight="1">
      <c r="A15" s="19"/>
      <c r="B15" s="57" t="s">
        <v>180</v>
      </c>
      <c r="C15" s="64">
        <v>84.2</v>
      </c>
      <c r="D15" s="64">
        <v>3.3</v>
      </c>
      <c r="E15" s="64">
        <v>101.8</v>
      </c>
      <c r="F15" s="64">
        <v>81.4</v>
      </c>
      <c r="G15" s="64">
        <v>63</v>
      </c>
      <c r="H15" s="64">
        <v>64.5</v>
      </c>
      <c r="I15" s="64">
        <v>106</v>
      </c>
      <c r="J15" s="64">
        <v>71.3</v>
      </c>
      <c r="K15" s="64">
        <v>84.3</v>
      </c>
      <c r="L15" s="64">
        <v>49.8</v>
      </c>
      <c r="M15" s="64">
        <v>99.1</v>
      </c>
      <c r="N15" s="64">
        <v>82.7</v>
      </c>
      <c r="O15" s="64">
        <v>94.8</v>
      </c>
      <c r="P15" s="64">
        <v>107.7</v>
      </c>
      <c r="Q15" s="64">
        <v>83.4</v>
      </c>
      <c r="R15" s="11"/>
      <c r="T15" s="51"/>
    </row>
    <row r="16" spans="1:20" ht="16.5" customHeight="1">
      <c r="A16" s="19"/>
      <c r="B16" s="57" t="s">
        <v>175</v>
      </c>
      <c r="C16" s="64">
        <v>82.7</v>
      </c>
      <c r="D16" s="64">
        <v>1</v>
      </c>
      <c r="E16" s="64">
        <v>107</v>
      </c>
      <c r="F16" s="64">
        <v>77.1</v>
      </c>
      <c r="G16" s="64">
        <v>66.8</v>
      </c>
      <c r="H16" s="64">
        <v>61.4</v>
      </c>
      <c r="I16" s="64">
        <v>103</v>
      </c>
      <c r="J16" s="64">
        <v>70.5</v>
      </c>
      <c r="K16" s="64">
        <v>68</v>
      </c>
      <c r="L16" s="64">
        <v>51.7</v>
      </c>
      <c r="M16" s="64">
        <v>93.3</v>
      </c>
      <c r="N16" s="64">
        <v>77.9</v>
      </c>
      <c r="O16" s="64">
        <v>98</v>
      </c>
      <c r="P16" s="64">
        <v>114.7</v>
      </c>
      <c r="Q16" s="64">
        <v>85.4</v>
      </c>
      <c r="R16" s="11"/>
      <c r="T16" s="51"/>
    </row>
    <row r="17" spans="1:20" ht="16.5" customHeight="1">
      <c r="A17" s="19"/>
      <c r="B17" s="57" t="s">
        <v>176</v>
      </c>
      <c r="C17" s="64">
        <v>83.5</v>
      </c>
      <c r="D17" s="64">
        <v>-0.4</v>
      </c>
      <c r="E17" s="64">
        <v>106.7</v>
      </c>
      <c r="F17" s="64">
        <v>76.5</v>
      </c>
      <c r="G17" s="64">
        <v>67.1</v>
      </c>
      <c r="H17" s="64">
        <v>61.4</v>
      </c>
      <c r="I17" s="64">
        <v>99.7</v>
      </c>
      <c r="J17" s="64">
        <v>70.6</v>
      </c>
      <c r="K17" s="64">
        <v>69</v>
      </c>
      <c r="L17" s="64">
        <v>47.2</v>
      </c>
      <c r="M17" s="64">
        <v>96.1</v>
      </c>
      <c r="N17" s="64">
        <v>85.5</v>
      </c>
      <c r="O17" s="64">
        <v>96.7</v>
      </c>
      <c r="P17" s="64">
        <v>107.4</v>
      </c>
      <c r="Q17" s="64">
        <v>84.3</v>
      </c>
      <c r="R17" s="11"/>
      <c r="T17" s="51"/>
    </row>
    <row r="18" spans="1:20" ht="16.5" customHeight="1">
      <c r="A18" s="19"/>
      <c r="B18" s="57" t="s">
        <v>166</v>
      </c>
      <c r="C18" s="64">
        <v>82.3</v>
      </c>
      <c r="D18" s="64">
        <v>1.7</v>
      </c>
      <c r="E18" s="64">
        <v>100.1</v>
      </c>
      <c r="F18" s="64">
        <v>79.4</v>
      </c>
      <c r="G18" s="64">
        <v>66.4</v>
      </c>
      <c r="H18" s="64">
        <v>60.2</v>
      </c>
      <c r="I18" s="64">
        <v>101.2</v>
      </c>
      <c r="J18" s="64">
        <v>71.5</v>
      </c>
      <c r="K18" s="64">
        <v>68.7</v>
      </c>
      <c r="L18" s="64">
        <v>51</v>
      </c>
      <c r="M18" s="64">
        <v>95.8</v>
      </c>
      <c r="N18" s="64">
        <v>79.9</v>
      </c>
      <c r="O18" s="64">
        <v>92.8</v>
      </c>
      <c r="P18" s="64">
        <v>107.6</v>
      </c>
      <c r="Q18" s="64">
        <v>85.3</v>
      </c>
      <c r="R18" s="11"/>
      <c r="T18" s="51"/>
    </row>
    <row r="19" spans="1:20" ht="16.5" customHeight="1">
      <c r="A19" s="19"/>
      <c r="B19" s="57" t="s">
        <v>167</v>
      </c>
      <c r="C19" s="64">
        <v>81.8</v>
      </c>
      <c r="D19" s="64">
        <v>2.3</v>
      </c>
      <c r="E19" s="64">
        <v>95.1</v>
      </c>
      <c r="F19" s="64">
        <v>77.7</v>
      </c>
      <c r="G19" s="64">
        <v>65.8</v>
      </c>
      <c r="H19" s="64">
        <v>68.8</v>
      </c>
      <c r="I19" s="64">
        <v>100.9</v>
      </c>
      <c r="J19" s="64">
        <v>70.1</v>
      </c>
      <c r="K19" s="64">
        <v>73.7</v>
      </c>
      <c r="L19" s="64">
        <v>48.3</v>
      </c>
      <c r="M19" s="64">
        <v>97.9</v>
      </c>
      <c r="N19" s="64">
        <v>79.5</v>
      </c>
      <c r="O19" s="64">
        <v>91.9</v>
      </c>
      <c r="P19" s="64">
        <v>110.6</v>
      </c>
      <c r="Q19" s="64">
        <v>85.8</v>
      </c>
      <c r="R19" s="11"/>
      <c r="T19" s="51"/>
    </row>
    <row r="20" spans="1:20" ht="16.5" customHeight="1">
      <c r="A20" s="19"/>
      <c r="B20" s="57" t="s">
        <v>168</v>
      </c>
      <c r="C20" s="64">
        <v>129.7</v>
      </c>
      <c r="D20" s="64">
        <v>1</v>
      </c>
      <c r="E20" s="64">
        <v>137</v>
      </c>
      <c r="F20" s="64">
        <v>100.9</v>
      </c>
      <c r="G20" s="64">
        <v>122.7</v>
      </c>
      <c r="H20" s="64">
        <v>133.8</v>
      </c>
      <c r="I20" s="64">
        <v>182.6</v>
      </c>
      <c r="J20" s="64">
        <v>83.9</v>
      </c>
      <c r="K20" s="64">
        <v>147.2</v>
      </c>
      <c r="L20" s="64">
        <v>121.4</v>
      </c>
      <c r="M20" s="64">
        <v>93.3</v>
      </c>
      <c r="N20" s="64">
        <v>132.9</v>
      </c>
      <c r="O20" s="64">
        <v>215.7</v>
      </c>
      <c r="P20" s="64">
        <v>150.7</v>
      </c>
      <c r="Q20" s="64">
        <v>140.5</v>
      </c>
      <c r="R20" s="11"/>
      <c r="T20" s="51"/>
    </row>
    <row r="21" spans="1:20" ht="16.5" customHeight="1">
      <c r="A21" s="19"/>
      <c r="B21" s="57" t="s">
        <v>169</v>
      </c>
      <c r="C21" s="64">
        <v>113.1</v>
      </c>
      <c r="D21" s="64">
        <v>-3.3</v>
      </c>
      <c r="E21" s="64">
        <v>135</v>
      </c>
      <c r="F21" s="64">
        <v>127.7</v>
      </c>
      <c r="G21" s="64">
        <v>92.2</v>
      </c>
      <c r="H21" s="64">
        <v>61</v>
      </c>
      <c r="I21" s="64">
        <v>135</v>
      </c>
      <c r="J21" s="64">
        <v>115.4</v>
      </c>
      <c r="K21" s="64">
        <v>82.6</v>
      </c>
      <c r="L21" s="64">
        <v>54.3</v>
      </c>
      <c r="M21" s="64">
        <v>107.6</v>
      </c>
      <c r="N21" s="64">
        <v>100.9</v>
      </c>
      <c r="O21" s="64">
        <v>104</v>
      </c>
      <c r="P21" s="64">
        <v>247.4</v>
      </c>
      <c r="Q21" s="64">
        <v>102.6</v>
      </c>
      <c r="R21" s="11"/>
      <c r="T21" s="51"/>
    </row>
    <row r="22" spans="1:20" ht="16.5" customHeight="1">
      <c r="A22" s="19"/>
      <c r="B22" s="57" t="s">
        <v>177</v>
      </c>
      <c r="C22" s="64">
        <v>87.3</v>
      </c>
      <c r="D22" s="64">
        <v>2.2</v>
      </c>
      <c r="E22" s="64">
        <v>105.7</v>
      </c>
      <c r="F22" s="64">
        <v>81.9</v>
      </c>
      <c r="G22" s="64">
        <v>66.6</v>
      </c>
      <c r="H22" s="64">
        <v>60.1</v>
      </c>
      <c r="I22" s="64">
        <v>102</v>
      </c>
      <c r="J22" s="64">
        <v>85.7</v>
      </c>
      <c r="K22" s="64">
        <v>78</v>
      </c>
      <c r="L22" s="64">
        <v>90</v>
      </c>
      <c r="M22" s="64">
        <v>106.2</v>
      </c>
      <c r="N22" s="64">
        <v>79.4</v>
      </c>
      <c r="O22" s="64">
        <v>97.2</v>
      </c>
      <c r="P22" s="64">
        <v>121.8</v>
      </c>
      <c r="Q22" s="64">
        <v>87.9</v>
      </c>
      <c r="R22" s="11"/>
      <c r="T22" s="51"/>
    </row>
    <row r="23" spans="1:20" ht="16.5" customHeight="1">
      <c r="A23" s="19"/>
      <c r="B23" s="57" t="s">
        <v>170</v>
      </c>
      <c r="C23" s="64">
        <v>82.2</v>
      </c>
      <c r="D23" s="64">
        <v>4.7</v>
      </c>
      <c r="E23" s="64">
        <v>97.8</v>
      </c>
      <c r="F23" s="64">
        <v>77.6</v>
      </c>
      <c r="G23" s="64">
        <v>61.9</v>
      </c>
      <c r="H23" s="64">
        <v>60.4</v>
      </c>
      <c r="I23" s="64">
        <v>97.3</v>
      </c>
      <c r="J23" s="64">
        <v>78.3</v>
      </c>
      <c r="K23" s="64">
        <v>66.6</v>
      </c>
      <c r="L23" s="64">
        <v>46.7</v>
      </c>
      <c r="M23" s="64">
        <v>90</v>
      </c>
      <c r="N23" s="64">
        <v>77.9</v>
      </c>
      <c r="O23" s="64">
        <v>98.5</v>
      </c>
      <c r="P23" s="64">
        <v>112.9</v>
      </c>
      <c r="Q23" s="64">
        <v>81.8</v>
      </c>
      <c r="R23" s="11"/>
      <c r="T23" s="51"/>
    </row>
    <row r="24" spans="1:20" ht="16.5" customHeight="1">
      <c r="A24" s="19"/>
      <c r="B24" s="57" t="s">
        <v>171</v>
      </c>
      <c r="C24" s="64">
        <v>83.7</v>
      </c>
      <c r="D24" s="64">
        <v>4.5</v>
      </c>
      <c r="E24" s="64">
        <v>102.2</v>
      </c>
      <c r="F24" s="64">
        <v>79.9</v>
      </c>
      <c r="G24" s="64">
        <v>63.9</v>
      </c>
      <c r="H24" s="64">
        <v>60.5</v>
      </c>
      <c r="I24" s="64">
        <v>100</v>
      </c>
      <c r="J24" s="64">
        <v>78.1</v>
      </c>
      <c r="K24" s="64">
        <v>67.5</v>
      </c>
      <c r="L24" s="64">
        <v>50.2</v>
      </c>
      <c r="M24" s="64">
        <v>94.7</v>
      </c>
      <c r="N24" s="64">
        <v>77.7</v>
      </c>
      <c r="O24" s="64">
        <v>101.1</v>
      </c>
      <c r="P24" s="64">
        <v>116.3</v>
      </c>
      <c r="Q24" s="64">
        <v>83.1</v>
      </c>
      <c r="R24" s="11"/>
      <c r="T24" s="51"/>
    </row>
    <row r="25" spans="1:20" ht="16.5" customHeight="1">
      <c r="A25" s="19"/>
      <c r="B25" s="57" t="s">
        <v>172</v>
      </c>
      <c r="C25" s="64">
        <v>83.1</v>
      </c>
      <c r="D25" s="64">
        <v>1.7</v>
      </c>
      <c r="E25" s="64">
        <v>98.9</v>
      </c>
      <c r="F25" s="64">
        <v>79.5</v>
      </c>
      <c r="G25" s="64">
        <v>62.7</v>
      </c>
      <c r="H25" s="64">
        <v>61.6</v>
      </c>
      <c r="I25" s="64">
        <v>86.3</v>
      </c>
      <c r="J25" s="64">
        <v>80.8</v>
      </c>
      <c r="K25" s="64">
        <v>73.3</v>
      </c>
      <c r="L25" s="64">
        <v>49.4</v>
      </c>
      <c r="M25" s="64">
        <v>98.4</v>
      </c>
      <c r="N25" s="64">
        <v>77.4</v>
      </c>
      <c r="O25" s="64">
        <v>99.1</v>
      </c>
      <c r="P25" s="64">
        <v>115.1</v>
      </c>
      <c r="Q25" s="64">
        <v>82.2</v>
      </c>
      <c r="R25" s="11"/>
      <c r="T25" s="51"/>
    </row>
    <row r="26" spans="1:20" ht="16.5" customHeight="1">
      <c r="A26" s="19"/>
      <c r="B26" s="57" t="s">
        <v>173</v>
      </c>
      <c r="C26" s="58">
        <v>170.7</v>
      </c>
      <c r="D26" s="58">
        <v>-2.1</v>
      </c>
      <c r="E26" s="58">
        <v>173.5</v>
      </c>
      <c r="F26" s="58">
        <v>172.4</v>
      </c>
      <c r="G26" s="58">
        <v>176.4</v>
      </c>
      <c r="H26" s="58">
        <v>143.3</v>
      </c>
      <c r="I26" s="58">
        <v>171.1</v>
      </c>
      <c r="J26" s="58">
        <v>134.9</v>
      </c>
      <c r="K26" s="58">
        <v>146.2</v>
      </c>
      <c r="L26" s="58">
        <v>202.7</v>
      </c>
      <c r="M26" s="58">
        <v>131.1</v>
      </c>
      <c r="N26" s="58">
        <v>162.7</v>
      </c>
      <c r="O26" s="58">
        <v>266.1</v>
      </c>
      <c r="P26" s="58">
        <v>325.3</v>
      </c>
      <c r="Q26" s="58">
        <v>168.7</v>
      </c>
      <c r="R26" s="11"/>
      <c r="T26" s="51"/>
    </row>
    <row r="27" spans="1:18" ht="16.5" customHeight="1">
      <c r="A27" s="19"/>
      <c r="B27" s="78" t="s">
        <v>19</v>
      </c>
      <c r="C27" s="56">
        <f>ROUND((C14/C13-1)*100,1)</f>
        <v>0.9</v>
      </c>
      <c r="D27" s="56" t="s">
        <v>18</v>
      </c>
      <c r="E27" s="56">
        <f aca="true" t="shared" si="0" ref="E27:Q27">ROUND((E14/E13-1)*100,1)</f>
        <v>-1</v>
      </c>
      <c r="F27" s="56">
        <f t="shared" si="0"/>
        <v>-8</v>
      </c>
      <c r="G27" s="56">
        <f t="shared" si="0"/>
        <v>-19</v>
      </c>
      <c r="H27" s="56">
        <f t="shared" si="0"/>
        <v>-7.9</v>
      </c>
      <c r="I27" s="56">
        <f t="shared" si="0"/>
        <v>12.9</v>
      </c>
      <c r="J27" s="56">
        <f t="shared" si="0"/>
        <v>0.1</v>
      </c>
      <c r="K27" s="56">
        <f t="shared" si="0"/>
        <v>-3</v>
      </c>
      <c r="L27" s="56">
        <f t="shared" si="0"/>
        <v>-25.1</v>
      </c>
      <c r="M27" s="56">
        <f t="shared" si="0"/>
        <v>-4.2</v>
      </c>
      <c r="N27" s="56">
        <f t="shared" si="0"/>
        <v>4.7</v>
      </c>
      <c r="O27" s="56">
        <f t="shared" si="0"/>
        <v>10.5</v>
      </c>
      <c r="P27" s="56">
        <f t="shared" si="0"/>
        <v>3</v>
      </c>
      <c r="Q27" s="56">
        <f t="shared" si="0"/>
        <v>4.6</v>
      </c>
      <c r="R27" s="10"/>
    </row>
    <row r="28" spans="1:17" ht="11.25" customHeight="1">
      <c r="A28" s="38" t="s">
        <v>5</v>
      </c>
      <c r="B28" s="38" t="s">
        <v>5</v>
      </c>
      <c r="C28" s="38"/>
      <c r="D28" s="38" t="s">
        <v>5</v>
      </c>
      <c r="E28" s="38" t="s">
        <v>5</v>
      </c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 t="s">
        <v>5</v>
      </c>
      <c r="Q28" s="38" t="s">
        <v>5</v>
      </c>
    </row>
    <row r="29" spans="1:19" ht="16.5" customHeight="1">
      <c r="A29" s="19"/>
      <c r="B29" s="17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2"/>
      <c r="S29" s="8"/>
    </row>
    <row r="30" spans="1:19" ht="16.5" customHeight="1">
      <c r="A30" s="19"/>
      <c r="B30" s="20" t="s">
        <v>56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14"/>
      <c r="S30" s="8"/>
    </row>
    <row r="31" spans="1:19" ht="16.5" customHeight="1">
      <c r="A31" s="19"/>
      <c r="B31" s="21" t="s">
        <v>3</v>
      </c>
      <c r="C31" s="22" t="s">
        <v>4</v>
      </c>
      <c r="D31" s="23" t="s">
        <v>5</v>
      </c>
      <c r="E31" s="24" t="s">
        <v>6</v>
      </c>
      <c r="F31" s="24" t="s">
        <v>7</v>
      </c>
      <c r="G31" s="24" t="s">
        <v>8</v>
      </c>
      <c r="H31" s="24" t="s">
        <v>57</v>
      </c>
      <c r="I31" s="24" t="s">
        <v>58</v>
      </c>
      <c r="J31" s="24" t="s">
        <v>59</v>
      </c>
      <c r="K31" s="24" t="s">
        <v>60</v>
      </c>
      <c r="L31" s="24" t="s">
        <v>61</v>
      </c>
      <c r="M31" s="24" t="s">
        <v>62</v>
      </c>
      <c r="N31" s="24" t="s">
        <v>63</v>
      </c>
      <c r="O31" s="24" t="s">
        <v>64</v>
      </c>
      <c r="P31" s="24" t="s">
        <v>65</v>
      </c>
      <c r="Q31" s="24" t="s">
        <v>66</v>
      </c>
      <c r="R31" s="14"/>
      <c r="S31" s="8"/>
    </row>
    <row r="32" spans="1:19" ht="16.5" customHeight="1">
      <c r="A32" s="19"/>
      <c r="B32" s="25" t="s">
        <v>5</v>
      </c>
      <c r="C32" s="26" t="s">
        <v>9</v>
      </c>
      <c r="D32" s="26" t="s">
        <v>10</v>
      </c>
      <c r="E32" s="27" t="s">
        <v>5</v>
      </c>
      <c r="F32" s="27" t="s">
        <v>5</v>
      </c>
      <c r="G32" s="28" t="s">
        <v>11</v>
      </c>
      <c r="H32" s="27" t="s">
        <v>20</v>
      </c>
      <c r="I32" s="27" t="s">
        <v>5</v>
      </c>
      <c r="J32" s="27" t="s">
        <v>23</v>
      </c>
      <c r="K32" s="27" t="s">
        <v>25</v>
      </c>
      <c r="L32" s="27" t="s">
        <v>27</v>
      </c>
      <c r="M32" s="28" t="s">
        <v>30</v>
      </c>
      <c r="N32" s="27" t="s">
        <v>31</v>
      </c>
      <c r="O32" s="28" t="s">
        <v>33</v>
      </c>
      <c r="P32" s="28" t="s">
        <v>36</v>
      </c>
      <c r="Q32" s="44" t="s">
        <v>52</v>
      </c>
      <c r="R32" s="14"/>
      <c r="S32" s="8"/>
    </row>
    <row r="33" spans="1:19" ht="16.5" customHeight="1">
      <c r="A33" s="19"/>
      <c r="B33" s="25" t="s">
        <v>5</v>
      </c>
      <c r="C33" s="27" t="s">
        <v>5</v>
      </c>
      <c r="D33" s="27" t="s">
        <v>5</v>
      </c>
      <c r="E33" s="26" t="s">
        <v>13</v>
      </c>
      <c r="F33" s="26" t="s">
        <v>14</v>
      </c>
      <c r="G33" s="29" t="s">
        <v>53</v>
      </c>
      <c r="H33" s="26"/>
      <c r="I33" s="29" t="s">
        <v>22</v>
      </c>
      <c r="J33" s="26"/>
      <c r="K33" s="26"/>
      <c r="L33" s="26"/>
      <c r="M33" s="42"/>
      <c r="N33" s="26"/>
      <c r="O33" s="28" t="s">
        <v>34</v>
      </c>
      <c r="P33" s="28" t="s">
        <v>54</v>
      </c>
      <c r="Q33" s="26"/>
      <c r="R33" s="8"/>
      <c r="S33" s="8"/>
    </row>
    <row r="34" spans="1:19" ht="16.5" customHeight="1">
      <c r="A34" s="19"/>
      <c r="B34" s="30" t="s">
        <v>15</v>
      </c>
      <c r="C34" s="31" t="s">
        <v>12</v>
      </c>
      <c r="D34" s="31" t="s">
        <v>16</v>
      </c>
      <c r="E34" s="32" t="s">
        <v>5</v>
      </c>
      <c r="F34" s="32" t="s">
        <v>5</v>
      </c>
      <c r="G34" s="33" t="s">
        <v>17</v>
      </c>
      <c r="H34" s="32" t="s">
        <v>21</v>
      </c>
      <c r="I34" s="32" t="s">
        <v>5</v>
      </c>
      <c r="J34" s="32" t="s">
        <v>24</v>
      </c>
      <c r="K34" s="32" t="s">
        <v>26</v>
      </c>
      <c r="L34" s="32" t="s">
        <v>28</v>
      </c>
      <c r="M34" s="33" t="s">
        <v>29</v>
      </c>
      <c r="N34" s="32" t="s">
        <v>32</v>
      </c>
      <c r="O34" s="43" t="s">
        <v>35</v>
      </c>
      <c r="P34" s="43" t="s">
        <v>37</v>
      </c>
      <c r="Q34" s="32" t="s">
        <v>38</v>
      </c>
      <c r="R34" s="8"/>
      <c r="S34" s="8"/>
    </row>
    <row r="35" spans="1:19" ht="16.5" customHeight="1">
      <c r="A35" s="19"/>
      <c r="B35" s="45" t="s">
        <v>165</v>
      </c>
      <c r="C35" s="59">
        <v>100</v>
      </c>
      <c r="D35" s="60"/>
      <c r="E35" s="59">
        <v>100</v>
      </c>
      <c r="F35" s="59">
        <v>100</v>
      </c>
      <c r="G35" s="59">
        <v>100</v>
      </c>
      <c r="H35" s="59">
        <v>100</v>
      </c>
      <c r="I35" s="59">
        <v>100</v>
      </c>
      <c r="J35" s="59">
        <v>100</v>
      </c>
      <c r="K35" s="59">
        <v>100</v>
      </c>
      <c r="L35" s="59">
        <v>100</v>
      </c>
      <c r="M35" s="59">
        <v>100</v>
      </c>
      <c r="N35" s="59">
        <v>100</v>
      </c>
      <c r="O35" s="59">
        <v>100</v>
      </c>
      <c r="P35" s="59">
        <v>100</v>
      </c>
      <c r="Q35" s="59">
        <v>100</v>
      </c>
      <c r="R35" s="8"/>
      <c r="S35" s="8"/>
    </row>
    <row r="36" spans="1:19" ht="16.5" customHeight="1">
      <c r="A36" s="19"/>
      <c r="B36" s="45" t="s">
        <v>164</v>
      </c>
      <c r="C36" s="64">
        <v>101</v>
      </c>
      <c r="D36" s="64">
        <v>1</v>
      </c>
      <c r="E36" s="64">
        <v>101.2</v>
      </c>
      <c r="F36" s="64">
        <v>103.2</v>
      </c>
      <c r="G36" s="64">
        <v>99.6</v>
      </c>
      <c r="H36" s="64">
        <v>98.8</v>
      </c>
      <c r="I36" s="64">
        <v>100.4</v>
      </c>
      <c r="J36" s="64">
        <v>99.2</v>
      </c>
      <c r="K36" s="64">
        <v>101.2</v>
      </c>
      <c r="L36" s="64">
        <v>97.2</v>
      </c>
      <c r="M36" s="64">
        <v>99.2</v>
      </c>
      <c r="N36" s="64">
        <v>100.1</v>
      </c>
      <c r="O36" s="64">
        <v>99.6</v>
      </c>
      <c r="P36" s="64">
        <v>114.4</v>
      </c>
      <c r="Q36" s="64">
        <v>100.1</v>
      </c>
      <c r="R36" s="8"/>
      <c r="S36" s="8"/>
    </row>
    <row r="37" spans="1:19" ht="16.5" customHeight="1">
      <c r="A37" s="19"/>
      <c r="B37" s="45" t="s">
        <v>174</v>
      </c>
      <c r="C37" s="64">
        <v>101.6</v>
      </c>
      <c r="D37" s="63">
        <v>0.6</v>
      </c>
      <c r="E37" s="63">
        <v>102.4</v>
      </c>
      <c r="F37" s="63">
        <v>103.4</v>
      </c>
      <c r="G37" s="63">
        <v>96</v>
      </c>
      <c r="H37" s="63">
        <v>91.5</v>
      </c>
      <c r="I37" s="63">
        <v>104.6</v>
      </c>
      <c r="J37" s="63">
        <v>99.8</v>
      </c>
      <c r="K37" s="63">
        <v>101</v>
      </c>
      <c r="L37" s="63">
        <v>100.7</v>
      </c>
      <c r="M37" s="63">
        <v>107.1</v>
      </c>
      <c r="N37" s="63">
        <v>97.5</v>
      </c>
      <c r="O37" s="63">
        <v>102.6</v>
      </c>
      <c r="P37" s="63">
        <v>129.9</v>
      </c>
      <c r="Q37" s="63">
        <v>102.4</v>
      </c>
      <c r="R37" s="8"/>
      <c r="S37" s="8"/>
    </row>
    <row r="38" spans="1:20" ht="16.5" customHeight="1">
      <c r="A38" s="19"/>
      <c r="B38" s="72" t="s">
        <v>178</v>
      </c>
      <c r="C38" s="37">
        <v>97.9</v>
      </c>
      <c r="D38" s="34">
        <v>-3.6</v>
      </c>
      <c r="E38" s="35">
        <v>107.6</v>
      </c>
      <c r="F38" s="35">
        <v>97.9</v>
      </c>
      <c r="G38" s="35">
        <v>89.9</v>
      </c>
      <c r="H38" s="35">
        <v>81.9</v>
      </c>
      <c r="I38" s="35">
        <v>116.6</v>
      </c>
      <c r="J38" s="35">
        <v>95.9</v>
      </c>
      <c r="K38" s="35">
        <v>107.7</v>
      </c>
      <c r="L38" s="35">
        <v>86.2</v>
      </c>
      <c r="M38" s="35">
        <v>96.5</v>
      </c>
      <c r="N38" s="35">
        <v>85.7</v>
      </c>
      <c r="O38" s="35">
        <v>104.1</v>
      </c>
      <c r="P38" s="35">
        <v>164.6</v>
      </c>
      <c r="Q38" s="35">
        <v>93.8</v>
      </c>
      <c r="R38" s="8"/>
      <c r="S38" s="8"/>
      <c r="T38" s="51"/>
    </row>
    <row r="39" spans="1:20" ht="16.5" customHeight="1">
      <c r="A39" s="19"/>
      <c r="B39" s="70" t="s">
        <v>179</v>
      </c>
      <c r="C39" s="73">
        <v>97.1</v>
      </c>
      <c r="D39" s="73">
        <v>-0.8</v>
      </c>
      <c r="E39" s="73">
        <v>105.5</v>
      </c>
      <c r="F39" s="73">
        <v>93</v>
      </c>
      <c r="G39" s="73">
        <v>88.1</v>
      </c>
      <c r="H39" s="73">
        <v>70.1</v>
      </c>
      <c r="I39" s="73">
        <v>118</v>
      </c>
      <c r="J39" s="73">
        <v>88.3</v>
      </c>
      <c r="K39" s="73">
        <v>100.3</v>
      </c>
      <c r="L39" s="73">
        <v>75.9</v>
      </c>
      <c r="M39" s="73">
        <v>92.6</v>
      </c>
      <c r="N39" s="73">
        <v>93.8</v>
      </c>
      <c r="O39" s="73">
        <v>104.4</v>
      </c>
      <c r="P39" s="73">
        <v>166.6</v>
      </c>
      <c r="Q39" s="74">
        <v>84.7</v>
      </c>
      <c r="R39" s="8"/>
      <c r="S39" s="8"/>
      <c r="T39" s="51"/>
    </row>
    <row r="40" spans="1:20" ht="16.5" customHeight="1">
      <c r="A40" s="19"/>
      <c r="B40" s="57" t="s">
        <v>180</v>
      </c>
      <c r="C40" s="64">
        <v>84.3</v>
      </c>
      <c r="D40" s="64">
        <v>1.3</v>
      </c>
      <c r="E40" s="64">
        <v>92.2</v>
      </c>
      <c r="F40" s="64">
        <v>80.9</v>
      </c>
      <c r="G40" s="64">
        <v>71.2</v>
      </c>
      <c r="H40" s="64">
        <v>60.5</v>
      </c>
      <c r="I40" s="64">
        <v>110.1</v>
      </c>
      <c r="J40" s="64">
        <v>80.1</v>
      </c>
      <c r="K40" s="64">
        <v>122.6</v>
      </c>
      <c r="L40" s="64">
        <v>63.1</v>
      </c>
      <c r="M40" s="64">
        <v>90.9</v>
      </c>
      <c r="N40" s="64">
        <v>80.7</v>
      </c>
      <c r="O40" s="64">
        <v>80.8</v>
      </c>
      <c r="P40" s="64">
        <v>125.4</v>
      </c>
      <c r="Q40" s="64">
        <v>72.5</v>
      </c>
      <c r="R40" s="8"/>
      <c r="S40" s="8"/>
      <c r="T40" s="51"/>
    </row>
    <row r="41" spans="1:20" ht="16.5" customHeight="1">
      <c r="A41" s="19"/>
      <c r="B41" s="57" t="s">
        <v>175</v>
      </c>
      <c r="C41" s="64">
        <v>81.4</v>
      </c>
      <c r="D41" s="64">
        <v>-0.6</v>
      </c>
      <c r="E41" s="64">
        <v>98.8</v>
      </c>
      <c r="F41" s="64">
        <v>74.5</v>
      </c>
      <c r="G41" s="64">
        <v>70.3</v>
      </c>
      <c r="H41" s="64">
        <v>57.9</v>
      </c>
      <c r="I41" s="64">
        <v>109.8</v>
      </c>
      <c r="J41" s="64">
        <v>77.4</v>
      </c>
      <c r="K41" s="64">
        <v>81.1</v>
      </c>
      <c r="L41" s="64">
        <v>65.9</v>
      </c>
      <c r="M41" s="64">
        <v>88.1</v>
      </c>
      <c r="N41" s="64">
        <v>75.1</v>
      </c>
      <c r="O41" s="64">
        <v>84</v>
      </c>
      <c r="P41" s="64">
        <v>136.6</v>
      </c>
      <c r="Q41" s="64">
        <v>73.7</v>
      </c>
      <c r="R41" s="8"/>
      <c r="S41" s="8"/>
      <c r="T41" s="51"/>
    </row>
    <row r="42" spans="1:20" ht="16.5" customHeight="1">
      <c r="A42" s="19"/>
      <c r="B42" s="57" t="s">
        <v>176</v>
      </c>
      <c r="C42" s="64">
        <v>83.5</v>
      </c>
      <c r="D42" s="64">
        <v>0.4</v>
      </c>
      <c r="E42" s="64">
        <v>104.7</v>
      </c>
      <c r="F42" s="64">
        <v>74.5</v>
      </c>
      <c r="G42" s="64">
        <v>70.9</v>
      </c>
      <c r="H42" s="64">
        <v>57.6</v>
      </c>
      <c r="I42" s="64">
        <v>105.6</v>
      </c>
      <c r="J42" s="64">
        <v>77.6</v>
      </c>
      <c r="K42" s="64">
        <v>82.6</v>
      </c>
      <c r="L42" s="64">
        <v>66.4</v>
      </c>
      <c r="M42" s="64">
        <v>84.9</v>
      </c>
      <c r="N42" s="64">
        <v>85.4</v>
      </c>
      <c r="O42" s="64">
        <v>83.7</v>
      </c>
      <c r="P42" s="64">
        <v>124.1</v>
      </c>
      <c r="Q42" s="64">
        <v>72.9</v>
      </c>
      <c r="R42" s="8"/>
      <c r="S42" s="8"/>
      <c r="T42" s="51"/>
    </row>
    <row r="43" spans="1:20" ht="16.5" customHeight="1">
      <c r="A43" s="19"/>
      <c r="B43" s="57" t="s">
        <v>166</v>
      </c>
      <c r="C43" s="64">
        <v>81.5</v>
      </c>
      <c r="D43" s="64">
        <v>0.4</v>
      </c>
      <c r="E43" s="64">
        <v>95</v>
      </c>
      <c r="F43" s="64">
        <v>75.7</v>
      </c>
      <c r="G43" s="64">
        <v>70.2</v>
      </c>
      <c r="H43" s="64">
        <v>56.4</v>
      </c>
      <c r="I43" s="64">
        <v>108.7</v>
      </c>
      <c r="J43" s="64">
        <v>77.9</v>
      </c>
      <c r="K43" s="64">
        <v>82.8</v>
      </c>
      <c r="L43" s="64">
        <v>72.5</v>
      </c>
      <c r="M43" s="64">
        <v>86.2</v>
      </c>
      <c r="N43" s="64">
        <v>78</v>
      </c>
      <c r="O43" s="64">
        <v>79.7</v>
      </c>
      <c r="P43" s="64">
        <v>124.8</v>
      </c>
      <c r="Q43" s="64">
        <v>76.2</v>
      </c>
      <c r="R43" s="8"/>
      <c r="S43" s="8"/>
      <c r="T43" s="51"/>
    </row>
    <row r="44" spans="1:20" ht="16.5" customHeight="1">
      <c r="A44" s="19"/>
      <c r="B44" s="57" t="s">
        <v>167</v>
      </c>
      <c r="C44" s="64">
        <v>81.4</v>
      </c>
      <c r="D44" s="64">
        <v>1.8</v>
      </c>
      <c r="E44" s="64">
        <v>82.2</v>
      </c>
      <c r="F44" s="64">
        <v>76.2</v>
      </c>
      <c r="G44" s="64">
        <v>69.6</v>
      </c>
      <c r="H44" s="64">
        <v>67.4</v>
      </c>
      <c r="I44" s="64">
        <v>104.1</v>
      </c>
      <c r="J44" s="64">
        <v>78.9</v>
      </c>
      <c r="K44" s="64">
        <v>102.4</v>
      </c>
      <c r="L44" s="64">
        <v>66.4</v>
      </c>
      <c r="M44" s="64">
        <v>89.9</v>
      </c>
      <c r="N44" s="64">
        <v>78.4</v>
      </c>
      <c r="O44" s="64">
        <v>77.5</v>
      </c>
      <c r="P44" s="64">
        <v>124.8</v>
      </c>
      <c r="Q44" s="64">
        <v>75.9</v>
      </c>
      <c r="R44" s="8"/>
      <c r="S44" s="8"/>
      <c r="T44" s="51"/>
    </row>
    <row r="45" spans="1:20" ht="16.5" customHeight="1">
      <c r="A45" s="19"/>
      <c r="B45" s="57" t="s">
        <v>168</v>
      </c>
      <c r="C45" s="64">
        <v>138.2</v>
      </c>
      <c r="D45" s="64">
        <v>-1.4</v>
      </c>
      <c r="E45" s="64">
        <v>169.2</v>
      </c>
      <c r="F45" s="64">
        <v>104.8</v>
      </c>
      <c r="G45" s="64">
        <v>122.9</v>
      </c>
      <c r="H45" s="64">
        <v>122</v>
      </c>
      <c r="I45" s="64">
        <v>197.6</v>
      </c>
      <c r="J45" s="64">
        <v>94.1</v>
      </c>
      <c r="K45" s="64">
        <v>136.7</v>
      </c>
      <c r="L45" s="64">
        <v>84.7</v>
      </c>
      <c r="M45" s="64">
        <v>89.1</v>
      </c>
      <c r="N45" s="64">
        <v>134.7</v>
      </c>
      <c r="O45" s="64">
        <v>218.2</v>
      </c>
      <c r="P45" s="64">
        <v>124.4</v>
      </c>
      <c r="Q45" s="64">
        <v>128.4</v>
      </c>
      <c r="R45" s="8"/>
      <c r="S45" s="8"/>
      <c r="T45" s="51"/>
    </row>
    <row r="46" spans="1:20" ht="16.5" customHeight="1">
      <c r="A46" s="19"/>
      <c r="B46" s="57" t="s">
        <v>169</v>
      </c>
      <c r="C46" s="64">
        <v>111.4</v>
      </c>
      <c r="D46" s="64">
        <v>-8.1</v>
      </c>
      <c r="E46" s="64">
        <v>101.5</v>
      </c>
      <c r="F46" s="64">
        <v>134</v>
      </c>
      <c r="G46" s="64">
        <v>93.7</v>
      </c>
      <c r="H46" s="64">
        <v>57.4</v>
      </c>
      <c r="I46" s="64">
        <v>127.1</v>
      </c>
      <c r="J46" s="64">
        <v>114.4</v>
      </c>
      <c r="K46" s="64">
        <v>99.3</v>
      </c>
      <c r="L46" s="64">
        <v>80.3</v>
      </c>
      <c r="M46" s="64">
        <v>113.1</v>
      </c>
      <c r="N46" s="64">
        <v>104.2</v>
      </c>
      <c r="O46" s="64">
        <v>80.3</v>
      </c>
      <c r="P46" s="64">
        <v>333.6</v>
      </c>
      <c r="Q46" s="64">
        <v>78.2</v>
      </c>
      <c r="R46" s="9"/>
      <c r="S46" s="8"/>
      <c r="T46" s="51"/>
    </row>
    <row r="47" spans="1:20" ht="16.5" customHeight="1">
      <c r="A47" s="19"/>
      <c r="B47" s="57" t="s">
        <v>177</v>
      </c>
      <c r="C47" s="64">
        <v>84.8</v>
      </c>
      <c r="D47" s="64">
        <v>1.4</v>
      </c>
      <c r="E47" s="64">
        <v>101.7</v>
      </c>
      <c r="F47" s="64">
        <v>79.6</v>
      </c>
      <c r="G47" s="64">
        <v>69.4</v>
      </c>
      <c r="H47" s="64">
        <v>56</v>
      </c>
      <c r="I47" s="64">
        <v>105.7</v>
      </c>
      <c r="J47" s="64">
        <v>84.1</v>
      </c>
      <c r="K47" s="64">
        <v>119.1</v>
      </c>
      <c r="L47" s="64">
        <v>62.8</v>
      </c>
      <c r="M47" s="64">
        <v>96.7</v>
      </c>
      <c r="N47" s="64">
        <v>80.1</v>
      </c>
      <c r="O47" s="64">
        <v>76.7</v>
      </c>
      <c r="P47" s="64">
        <v>140</v>
      </c>
      <c r="Q47" s="64">
        <v>75.4</v>
      </c>
      <c r="R47" s="9"/>
      <c r="S47" s="8"/>
      <c r="T47" s="51"/>
    </row>
    <row r="48" spans="1:20" ht="16.5" customHeight="1">
      <c r="A48" s="19"/>
      <c r="B48" s="57" t="s">
        <v>170</v>
      </c>
      <c r="C48" s="64">
        <v>80.2</v>
      </c>
      <c r="D48" s="64">
        <v>3</v>
      </c>
      <c r="E48" s="64">
        <v>92</v>
      </c>
      <c r="F48" s="64">
        <v>76.7</v>
      </c>
      <c r="G48" s="64">
        <v>68.7</v>
      </c>
      <c r="H48" s="64">
        <v>56</v>
      </c>
      <c r="I48" s="64">
        <v>99.7</v>
      </c>
      <c r="J48" s="64">
        <v>77.8</v>
      </c>
      <c r="K48" s="64">
        <v>79</v>
      </c>
      <c r="L48" s="64">
        <v>64</v>
      </c>
      <c r="M48" s="64">
        <v>83.7</v>
      </c>
      <c r="N48" s="64">
        <v>78.7</v>
      </c>
      <c r="O48" s="64">
        <v>76.6</v>
      </c>
      <c r="P48" s="64">
        <v>124.2</v>
      </c>
      <c r="Q48" s="64">
        <v>71.9</v>
      </c>
      <c r="R48" s="10"/>
      <c r="S48" s="8"/>
      <c r="T48" s="51"/>
    </row>
    <row r="49" spans="1:20" ht="16.5" customHeight="1">
      <c r="A49" s="19"/>
      <c r="B49" s="57" t="s">
        <v>171</v>
      </c>
      <c r="C49" s="64">
        <v>81.7</v>
      </c>
      <c r="D49" s="64">
        <v>4.3</v>
      </c>
      <c r="E49" s="64">
        <v>101.1</v>
      </c>
      <c r="F49" s="64">
        <v>78.2</v>
      </c>
      <c r="G49" s="64">
        <v>72.5</v>
      </c>
      <c r="H49" s="64">
        <v>56.1</v>
      </c>
      <c r="I49" s="64">
        <v>100.3</v>
      </c>
      <c r="J49" s="64">
        <v>78.2</v>
      </c>
      <c r="K49" s="64">
        <v>81</v>
      </c>
      <c r="L49" s="64">
        <v>72.2</v>
      </c>
      <c r="M49" s="64">
        <v>85.2</v>
      </c>
      <c r="N49" s="64">
        <v>78.3</v>
      </c>
      <c r="O49" s="64">
        <v>79.8</v>
      </c>
      <c r="P49" s="64">
        <v>125.3</v>
      </c>
      <c r="Q49" s="64">
        <v>72.3</v>
      </c>
      <c r="R49" s="10"/>
      <c r="S49" s="8"/>
      <c r="T49" s="51"/>
    </row>
    <row r="50" spans="1:20" ht="16.5" customHeight="1">
      <c r="A50" s="19"/>
      <c r="B50" s="57" t="s">
        <v>172</v>
      </c>
      <c r="C50" s="64">
        <v>79.9</v>
      </c>
      <c r="D50" s="64">
        <v>-0.1</v>
      </c>
      <c r="E50" s="64">
        <v>94</v>
      </c>
      <c r="F50" s="64">
        <v>78.3</v>
      </c>
      <c r="G50" s="64">
        <v>70.4</v>
      </c>
      <c r="H50" s="64">
        <v>58.1</v>
      </c>
      <c r="I50" s="64">
        <v>81.5</v>
      </c>
      <c r="J50" s="64">
        <v>77.6</v>
      </c>
      <c r="K50" s="64">
        <v>74.1</v>
      </c>
      <c r="L50" s="64">
        <v>71.9</v>
      </c>
      <c r="M50" s="64">
        <v>86.7</v>
      </c>
      <c r="N50" s="64">
        <v>79</v>
      </c>
      <c r="O50" s="64">
        <v>79.1</v>
      </c>
      <c r="P50" s="64">
        <v>125.8</v>
      </c>
      <c r="Q50" s="64">
        <v>72</v>
      </c>
      <c r="R50" s="10"/>
      <c r="S50" s="8"/>
      <c r="T50" s="51"/>
    </row>
    <row r="51" spans="1:20" ht="16.5" customHeight="1">
      <c r="A51" s="19"/>
      <c r="B51" s="57" t="s">
        <v>173</v>
      </c>
      <c r="C51" s="58">
        <v>176.7</v>
      </c>
      <c r="D51" s="58">
        <v>-4.2</v>
      </c>
      <c r="E51" s="58">
        <v>133.6</v>
      </c>
      <c r="F51" s="58">
        <v>183.3</v>
      </c>
      <c r="G51" s="58">
        <v>208.2</v>
      </c>
      <c r="H51" s="58">
        <v>136.2</v>
      </c>
      <c r="I51" s="58">
        <v>165.2</v>
      </c>
      <c r="J51" s="58">
        <v>142.3</v>
      </c>
      <c r="K51" s="58">
        <v>143.2</v>
      </c>
      <c r="L51" s="58">
        <v>141.4</v>
      </c>
      <c r="M51" s="58">
        <v>117.3</v>
      </c>
      <c r="N51" s="58">
        <v>173.2</v>
      </c>
      <c r="O51" s="58">
        <v>237</v>
      </c>
      <c r="P51" s="58">
        <v>392.3</v>
      </c>
      <c r="Q51" s="58">
        <v>147.4</v>
      </c>
      <c r="R51" s="10"/>
      <c r="S51" s="8"/>
      <c r="T51" s="51"/>
    </row>
    <row r="52" spans="1:17" ht="16.5" customHeight="1">
      <c r="A52" s="38"/>
      <c r="B52" s="78" t="s">
        <v>19</v>
      </c>
      <c r="C52" s="56">
        <f>ROUND((C39/C38-1)*100,1)</f>
        <v>-0.8</v>
      </c>
      <c r="D52" s="56" t="s">
        <v>18</v>
      </c>
      <c r="E52" s="56">
        <f aca="true" t="shared" si="1" ref="E52:Q52">ROUND((E39/E38-1)*100,1)</f>
        <v>-2</v>
      </c>
      <c r="F52" s="56">
        <f t="shared" si="1"/>
        <v>-5</v>
      </c>
      <c r="G52" s="56">
        <f t="shared" si="1"/>
        <v>-2</v>
      </c>
      <c r="H52" s="56">
        <f t="shared" si="1"/>
        <v>-14.4</v>
      </c>
      <c r="I52" s="56">
        <f t="shared" si="1"/>
        <v>1.2</v>
      </c>
      <c r="J52" s="56">
        <f t="shared" si="1"/>
        <v>-7.9</v>
      </c>
      <c r="K52" s="56">
        <f t="shared" si="1"/>
        <v>-6.9</v>
      </c>
      <c r="L52" s="56">
        <f t="shared" si="1"/>
        <v>-11.9</v>
      </c>
      <c r="M52" s="56">
        <f t="shared" si="1"/>
        <v>-4</v>
      </c>
      <c r="N52" s="56">
        <f t="shared" si="1"/>
        <v>9.5</v>
      </c>
      <c r="O52" s="56">
        <f t="shared" si="1"/>
        <v>0.3</v>
      </c>
      <c r="P52" s="56">
        <f t="shared" si="1"/>
        <v>1.2</v>
      </c>
      <c r="Q52" s="56">
        <f t="shared" si="1"/>
        <v>-9.7</v>
      </c>
    </row>
    <row r="53" spans="1:17" ht="15.75" customHeight="1">
      <c r="A53" s="6"/>
      <c r="B53" s="6" t="s">
        <v>163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ht="1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ht="1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 ht="1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ht="1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 ht="1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1:17" ht="1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ht="1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1:17" ht="1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1:17" ht="1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17" ht="1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ht="1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 ht="1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 ht="1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 ht="1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1:17" ht="1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ht="12">
      <c r="A69" s="6"/>
    </row>
  </sheetData>
  <printOptions horizontalCentered="1" verticalCentered="1"/>
  <pageMargins left="0.35433070866141736" right="0.7086614173228347" top="0" bottom="0" header="0" footer="0.3937007874015748"/>
  <pageSetup fitToHeight="1" fitToWidth="1" horizontalDpi="400" verticalDpi="400" orientation="portrait" pageOrder="overThenDown" paperSize="9" scale="97" r:id="rId2"/>
  <headerFooter alignWithMargins="0">
    <oddFooter>&amp;C－７－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9"/>
  <sheetViews>
    <sheetView workbookViewId="0" topLeftCell="A1">
      <selection activeCell="B24" sqref="B24"/>
    </sheetView>
  </sheetViews>
  <sheetFormatPr defaultColWidth="9.00390625" defaultRowHeight="12"/>
  <cols>
    <col min="1" max="1" width="4.75390625" style="0" customWidth="1"/>
    <col min="2" max="2" width="12.25390625" style="0" customWidth="1"/>
    <col min="3" max="17" width="6.25390625" style="0" customWidth="1"/>
    <col min="18" max="19" width="6.75390625" style="0" customWidth="1"/>
  </cols>
  <sheetData>
    <row r="1" s="46" customFormat="1" ht="22.5" customHeight="1">
      <c r="A1" s="66"/>
    </row>
    <row r="3" spans="1:18" ht="16.5" customHeight="1">
      <c r="A3" s="16"/>
      <c r="B3" s="48" t="s">
        <v>90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8"/>
    </row>
    <row r="4" spans="1:18" ht="13.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8" t="s">
        <v>41</v>
      </c>
      <c r="R4" s="8"/>
    </row>
    <row r="5" spans="1:17" ht="16.5" customHeight="1">
      <c r="A5" s="20"/>
      <c r="B5" s="20" t="s">
        <v>2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9" ht="16.5" customHeight="1">
      <c r="A6" s="39"/>
      <c r="B6" s="21" t="s">
        <v>3</v>
      </c>
      <c r="C6" s="22" t="s">
        <v>4</v>
      </c>
      <c r="D6" s="23" t="s">
        <v>5</v>
      </c>
      <c r="E6" s="24" t="s">
        <v>6</v>
      </c>
      <c r="F6" s="24" t="s">
        <v>7</v>
      </c>
      <c r="G6" s="24" t="s">
        <v>8</v>
      </c>
      <c r="H6" s="24" t="s">
        <v>42</v>
      </c>
      <c r="I6" s="24" t="s">
        <v>43</v>
      </c>
      <c r="J6" s="24" t="s">
        <v>44</v>
      </c>
      <c r="K6" s="24" t="s">
        <v>45</v>
      </c>
      <c r="L6" s="24" t="s">
        <v>46</v>
      </c>
      <c r="M6" s="24" t="s">
        <v>47</v>
      </c>
      <c r="N6" s="24" t="s">
        <v>48</v>
      </c>
      <c r="O6" s="24" t="s">
        <v>49</v>
      </c>
      <c r="P6" s="24" t="s">
        <v>50</v>
      </c>
      <c r="Q6" s="24" t="s">
        <v>51</v>
      </c>
      <c r="R6" s="12"/>
      <c r="S6" s="12"/>
    </row>
    <row r="7" spans="1:17" ht="16.5" customHeight="1">
      <c r="A7" s="39"/>
      <c r="B7" s="25" t="s">
        <v>5</v>
      </c>
      <c r="C7" s="26" t="s">
        <v>9</v>
      </c>
      <c r="D7" s="26" t="s">
        <v>10</v>
      </c>
      <c r="E7" s="27" t="s">
        <v>5</v>
      </c>
      <c r="F7" s="27" t="s">
        <v>5</v>
      </c>
      <c r="G7" s="28" t="s">
        <v>11</v>
      </c>
      <c r="H7" s="27" t="s">
        <v>20</v>
      </c>
      <c r="I7" s="27" t="s">
        <v>5</v>
      </c>
      <c r="J7" s="27" t="s">
        <v>23</v>
      </c>
      <c r="K7" s="27" t="s">
        <v>25</v>
      </c>
      <c r="L7" s="27" t="s">
        <v>27</v>
      </c>
      <c r="M7" s="28" t="s">
        <v>30</v>
      </c>
      <c r="N7" s="27" t="s">
        <v>31</v>
      </c>
      <c r="O7" s="28" t="s">
        <v>33</v>
      </c>
      <c r="P7" s="28" t="s">
        <v>36</v>
      </c>
      <c r="Q7" s="44" t="s">
        <v>52</v>
      </c>
    </row>
    <row r="8" spans="1:17" ht="16.5" customHeight="1">
      <c r="A8" s="40"/>
      <c r="B8" s="25" t="s">
        <v>5</v>
      </c>
      <c r="C8" s="27" t="s">
        <v>5</v>
      </c>
      <c r="D8" s="27" t="s">
        <v>5</v>
      </c>
      <c r="E8" s="26" t="s">
        <v>13</v>
      </c>
      <c r="F8" s="26" t="s">
        <v>14</v>
      </c>
      <c r="G8" s="29" t="s">
        <v>53</v>
      </c>
      <c r="H8" s="26"/>
      <c r="I8" s="29" t="s">
        <v>22</v>
      </c>
      <c r="J8" s="26"/>
      <c r="K8" s="26"/>
      <c r="L8" s="26"/>
      <c r="M8" s="42"/>
      <c r="N8" s="26"/>
      <c r="O8" s="28" t="s">
        <v>34</v>
      </c>
      <c r="P8" s="28" t="s">
        <v>54</v>
      </c>
      <c r="Q8" s="26"/>
    </row>
    <row r="9" spans="1:17" ht="16.5" customHeight="1">
      <c r="A9" s="39"/>
      <c r="B9" s="30" t="s">
        <v>15</v>
      </c>
      <c r="C9" s="31" t="s">
        <v>12</v>
      </c>
      <c r="D9" s="31" t="s">
        <v>16</v>
      </c>
      <c r="E9" s="32" t="s">
        <v>5</v>
      </c>
      <c r="F9" s="32" t="s">
        <v>5</v>
      </c>
      <c r="G9" s="33" t="s">
        <v>17</v>
      </c>
      <c r="H9" s="32" t="s">
        <v>21</v>
      </c>
      <c r="I9" s="32" t="s">
        <v>5</v>
      </c>
      <c r="J9" s="32" t="s">
        <v>24</v>
      </c>
      <c r="K9" s="32" t="s">
        <v>26</v>
      </c>
      <c r="L9" s="32" t="s">
        <v>28</v>
      </c>
      <c r="M9" s="33" t="s">
        <v>29</v>
      </c>
      <c r="N9" s="32" t="s">
        <v>32</v>
      </c>
      <c r="O9" s="28" t="s">
        <v>35</v>
      </c>
      <c r="P9" s="43" t="s">
        <v>37</v>
      </c>
      <c r="Q9" s="32" t="s">
        <v>38</v>
      </c>
    </row>
    <row r="10" spans="1:19" ht="16.5" customHeight="1">
      <c r="A10" s="35"/>
      <c r="B10" s="45" t="s">
        <v>165</v>
      </c>
      <c r="C10" s="59">
        <v>100</v>
      </c>
      <c r="D10" s="60"/>
      <c r="E10" s="59">
        <v>100</v>
      </c>
      <c r="F10" s="59">
        <v>100</v>
      </c>
      <c r="G10" s="59">
        <v>100</v>
      </c>
      <c r="H10" s="59">
        <v>100</v>
      </c>
      <c r="I10" s="59">
        <v>100</v>
      </c>
      <c r="J10" s="59">
        <v>100</v>
      </c>
      <c r="K10" s="59">
        <v>100</v>
      </c>
      <c r="L10" s="59">
        <v>100</v>
      </c>
      <c r="M10" s="59">
        <v>100</v>
      </c>
      <c r="N10" s="59">
        <v>100</v>
      </c>
      <c r="O10" s="59">
        <v>100</v>
      </c>
      <c r="P10" s="59">
        <v>100</v>
      </c>
      <c r="Q10" s="59">
        <v>100</v>
      </c>
      <c r="R10" s="8"/>
      <c r="S10" s="8"/>
    </row>
    <row r="11" spans="1:19" ht="16.5" customHeight="1">
      <c r="A11" s="35"/>
      <c r="B11" s="45" t="s">
        <v>164</v>
      </c>
      <c r="C11" s="64">
        <v>103.7</v>
      </c>
      <c r="D11" s="64">
        <v>3.7</v>
      </c>
      <c r="E11" s="64">
        <v>104.5</v>
      </c>
      <c r="F11" s="64">
        <v>103</v>
      </c>
      <c r="G11" s="64">
        <v>93.8</v>
      </c>
      <c r="H11" s="64">
        <v>98.3</v>
      </c>
      <c r="I11" s="64">
        <v>97.9</v>
      </c>
      <c r="J11" s="64">
        <v>105.1</v>
      </c>
      <c r="K11" s="64">
        <v>98.5</v>
      </c>
      <c r="L11" s="64">
        <v>82.4</v>
      </c>
      <c r="M11" s="64">
        <v>108.6</v>
      </c>
      <c r="N11" s="64">
        <v>97.1</v>
      </c>
      <c r="O11" s="64">
        <v>125.1</v>
      </c>
      <c r="P11" s="64">
        <v>112.5</v>
      </c>
      <c r="Q11" s="64">
        <v>102.8</v>
      </c>
      <c r="R11" s="8"/>
      <c r="S11" s="8"/>
    </row>
    <row r="12" spans="1:19" ht="16.5" customHeight="1">
      <c r="A12" s="35"/>
      <c r="B12" s="45" t="s">
        <v>174</v>
      </c>
      <c r="C12" s="64">
        <v>100.7</v>
      </c>
      <c r="D12" s="63">
        <v>-2.9</v>
      </c>
      <c r="E12" s="63">
        <v>109.2</v>
      </c>
      <c r="F12" s="63">
        <v>103.1</v>
      </c>
      <c r="G12" s="63">
        <v>93.3</v>
      </c>
      <c r="H12" s="63">
        <v>91.9</v>
      </c>
      <c r="I12" s="63">
        <v>102.2</v>
      </c>
      <c r="J12" s="63">
        <v>96.7</v>
      </c>
      <c r="K12" s="63">
        <v>81.1</v>
      </c>
      <c r="L12" s="63">
        <v>91.6</v>
      </c>
      <c r="M12" s="63">
        <v>113.8</v>
      </c>
      <c r="N12" s="63">
        <v>94.5</v>
      </c>
      <c r="O12" s="63">
        <v>123.9</v>
      </c>
      <c r="P12" s="63">
        <v>121.1</v>
      </c>
      <c r="Q12" s="63">
        <v>96.2</v>
      </c>
      <c r="R12" s="8"/>
      <c r="S12" s="8"/>
    </row>
    <row r="13" spans="1:21" ht="16.5" customHeight="1">
      <c r="A13" s="53"/>
      <c r="B13" s="72" t="s">
        <v>178</v>
      </c>
      <c r="C13" s="37">
        <v>95.7</v>
      </c>
      <c r="D13" s="34">
        <v>-5</v>
      </c>
      <c r="E13" s="35">
        <v>108.9</v>
      </c>
      <c r="F13" s="35">
        <v>99.6</v>
      </c>
      <c r="G13" s="35">
        <v>102.6</v>
      </c>
      <c r="H13" s="35">
        <v>82.5</v>
      </c>
      <c r="I13" s="35">
        <v>110.1</v>
      </c>
      <c r="J13" s="35">
        <v>84.2</v>
      </c>
      <c r="K13" s="35">
        <v>91.5</v>
      </c>
      <c r="L13" s="35">
        <v>89.8</v>
      </c>
      <c r="M13" s="35">
        <v>103.6</v>
      </c>
      <c r="N13" s="35">
        <v>87.8</v>
      </c>
      <c r="O13" s="35">
        <v>107.5</v>
      </c>
      <c r="P13" s="35">
        <v>134</v>
      </c>
      <c r="Q13" s="35">
        <v>92.7</v>
      </c>
      <c r="R13" s="11"/>
      <c r="S13" s="11"/>
      <c r="T13" s="51"/>
      <c r="U13" s="51"/>
    </row>
    <row r="14" spans="1:21" ht="16.5" customHeight="1">
      <c r="A14" s="53"/>
      <c r="B14" s="70" t="s">
        <v>179</v>
      </c>
      <c r="C14" s="73">
        <v>98.6</v>
      </c>
      <c r="D14" s="73">
        <v>3</v>
      </c>
      <c r="E14" s="73">
        <v>112.9</v>
      </c>
      <c r="F14" s="73">
        <v>93.6</v>
      </c>
      <c r="G14" s="73">
        <v>84.4</v>
      </c>
      <c r="H14" s="73">
        <v>78.4</v>
      </c>
      <c r="I14" s="73">
        <v>118.8</v>
      </c>
      <c r="J14" s="73">
        <v>87</v>
      </c>
      <c r="K14" s="73">
        <v>91.6</v>
      </c>
      <c r="L14" s="73">
        <v>69.5</v>
      </c>
      <c r="M14" s="73">
        <v>99.8</v>
      </c>
      <c r="N14" s="73">
        <v>94.3</v>
      </c>
      <c r="O14" s="73">
        <v>122.5</v>
      </c>
      <c r="P14" s="73">
        <v>138.1</v>
      </c>
      <c r="Q14" s="74">
        <v>97.8</v>
      </c>
      <c r="R14" s="11"/>
      <c r="S14" s="11"/>
      <c r="T14" s="51"/>
      <c r="U14" s="51"/>
    </row>
    <row r="15" spans="1:21" ht="16.5" customHeight="1">
      <c r="A15" s="53"/>
      <c r="B15" s="57" t="s">
        <v>180</v>
      </c>
      <c r="C15" s="64">
        <v>98.8</v>
      </c>
      <c r="D15" s="64">
        <v>3.2</v>
      </c>
      <c r="E15" s="64">
        <v>114.5</v>
      </c>
      <c r="F15" s="64">
        <v>91.5</v>
      </c>
      <c r="G15" s="64">
        <v>82.8</v>
      </c>
      <c r="H15" s="64">
        <v>83</v>
      </c>
      <c r="I15" s="64">
        <v>124.7</v>
      </c>
      <c r="J15" s="64">
        <v>82.7</v>
      </c>
      <c r="K15" s="64">
        <v>91.9</v>
      </c>
      <c r="L15" s="64">
        <v>57.4</v>
      </c>
      <c r="M15" s="64">
        <v>104.5</v>
      </c>
      <c r="N15" s="64">
        <v>98.9</v>
      </c>
      <c r="O15" s="64">
        <v>120.6</v>
      </c>
      <c r="P15" s="64">
        <v>133.8</v>
      </c>
      <c r="Q15" s="64">
        <v>97.7</v>
      </c>
      <c r="R15" s="11"/>
      <c r="S15" s="11"/>
      <c r="T15" s="51"/>
      <c r="U15" s="51"/>
    </row>
    <row r="16" spans="1:21" ht="16.5" customHeight="1">
      <c r="A16" s="53"/>
      <c r="B16" s="57" t="s">
        <v>175</v>
      </c>
      <c r="C16" s="64">
        <v>98.9</v>
      </c>
      <c r="D16" s="64">
        <v>0.9</v>
      </c>
      <c r="E16" s="64">
        <v>120.4</v>
      </c>
      <c r="F16" s="64">
        <v>93.1</v>
      </c>
      <c r="G16" s="64">
        <v>87.7</v>
      </c>
      <c r="H16" s="64">
        <v>78.9</v>
      </c>
      <c r="I16" s="64">
        <v>121.5</v>
      </c>
      <c r="J16" s="64">
        <v>82.2</v>
      </c>
      <c r="K16" s="64">
        <v>93</v>
      </c>
      <c r="L16" s="64">
        <v>58.6</v>
      </c>
      <c r="M16" s="64">
        <v>98.6</v>
      </c>
      <c r="N16" s="64">
        <v>94.2</v>
      </c>
      <c r="O16" s="64">
        <v>124.5</v>
      </c>
      <c r="P16" s="64">
        <v>135.3</v>
      </c>
      <c r="Q16" s="64">
        <v>100</v>
      </c>
      <c r="R16" s="11"/>
      <c r="S16" s="11"/>
      <c r="T16" s="51"/>
      <c r="U16" s="51"/>
    </row>
    <row r="17" spans="1:21" ht="16.5" customHeight="1">
      <c r="A17" s="53"/>
      <c r="B17" s="57" t="s">
        <v>176</v>
      </c>
      <c r="C17" s="64">
        <v>98.3</v>
      </c>
      <c r="D17" s="64">
        <v>0.9</v>
      </c>
      <c r="E17" s="64">
        <v>114.3</v>
      </c>
      <c r="F17" s="64">
        <v>91.9</v>
      </c>
      <c r="G17" s="64">
        <v>88.2</v>
      </c>
      <c r="H17" s="64">
        <v>79</v>
      </c>
      <c r="I17" s="64">
        <v>114.8</v>
      </c>
      <c r="J17" s="64">
        <v>82.4</v>
      </c>
      <c r="K17" s="64">
        <v>94.4</v>
      </c>
      <c r="L17" s="64">
        <v>54.2</v>
      </c>
      <c r="M17" s="64">
        <v>101.5</v>
      </c>
      <c r="N17" s="64">
        <v>97.3</v>
      </c>
      <c r="O17" s="64">
        <v>122.3</v>
      </c>
      <c r="P17" s="64">
        <v>133.7</v>
      </c>
      <c r="Q17" s="64">
        <v>99.4</v>
      </c>
      <c r="R17" s="11"/>
      <c r="S17" s="11"/>
      <c r="T17" s="51"/>
      <c r="U17" s="51"/>
    </row>
    <row r="18" spans="1:21" ht="16.5" customHeight="1">
      <c r="A18" s="53"/>
      <c r="B18" s="57" t="s">
        <v>166</v>
      </c>
      <c r="C18" s="64">
        <v>98.2</v>
      </c>
      <c r="D18" s="64">
        <v>1.6</v>
      </c>
      <c r="E18" s="64">
        <v>112.7</v>
      </c>
      <c r="F18" s="64">
        <v>93.6</v>
      </c>
      <c r="G18" s="64">
        <v>86.4</v>
      </c>
      <c r="H18" s="64">
        <v>77.4</v>
      </c>
      <c r="I18" s="64">
        <v>119.2</v>
      </c>
      <c r="J18" s="64">
        <v>82.7</v>
      </c>
      <c r="K18" s="64">
        <v>93.8</v>
      </c>
      <c r="L18" s="64">
        <v>58.7</v>
      </c>
      <c r="M18" s="64">
        <v>101.3</v>
      </c>
      <c r="N18" s="64">
        <v>96.6</v>
      </c>
      <c r="O18" s="64">
        <v>117.4</v>
      </c>
      <c r="P18" s="64">
        <v>133.7</v>
      </c>
      <c r="Q18" s="64">
        <v>99.9</v>
      </c>
      <c r="R18" s="11"/>
      <c r="S18" s="11"/>
      <c r="T18" s="51"/>
      <c r="U18" s="51"/>
    </row>
    <row r="19" spans="1:21" ht="16.5" customHeight="1">
      <c r="A19" s="53"/>
      <c r="B19" s="57" t="s">
        <v>167</v>
      </c>
      <c r="C19" s="64">
        <v>96.6</v>
      </c>
      <c r="D19" s="64">
        <v>1.6</v>
      </c>
      <c r="E19" s="64">
        <v>107.1</v>
      </c>
      <c r="F19" s="64">
        <v>90.5</v>
      </c>
      <c r="G19" s="64">
        <v>86.5</v>
      </c>
      <c r="H19" s="64">
        <v>77</v>
      </c>
      <c r="I19" s="64">
        <v>118.7</v>
      </c>
      <c r="J19" s="64">
        <v>82</v>
      </c>
      <c r="K19" s="64">
        <v>91.8</v>
      </c>
      <c r="L19" s="64">
        <v>55.5</v>
      </c>
      <c r="M19" s="64">
        <v>103.5</v>
      </c>
      <c r="N19" s="64">
        <v>95.9</v>
      </c>
      <c r="O19" s="64">
        <v>116.9</v>
      </c>
      <c r="P19" s="64">
        <v>136.2</v>
      </c>
      <c r="Q19" s="64">
        <v>97.6</v>
      </c>
      <c r="R19" s="11"/>
      <c r="S19" s="11"/>
      <c r="T19" s="51"/>
      <c r="U19" s="51"/>
    </row>
    <row r="20" spans="1:21" ht="16.5" customHeight="1">
      <c r="A20" s="53"/>
      <c r="B20" s="57" t="s">
        <v>168</v>
      </c>
      <c r="C20" s="64">
        <v>97.8</v>
      </c>
      <c r="D20" s="64">
        <v>2.4</v>
      </c>
      <c r="E20" s="64">
        <v>115.7</v>
      </c>
      <c r="F20" s="64">
        <v>93.7</v>
      </c>
      <c r="G20" s="64">
        <v>89.4</v>
      </c>
      <c r="H20" s="64">
        <v>78.2</v>
      </c>
      <c r="I20" s="64">
        <v>125.3</v>
      </c>
      <c r="J20" s="64">
        <v>84.5</v>
      </c>
      <c r="K20" s="64">
        <v>91</v>
      </c>
      <c r="L20" s="64">
        <v>103.7</v>
      </c>
      <c r="M20" s="64">
        <v>94</v>
      </c>
      <c r="N20" s="64">
        <v>92</v>
      </c>
      <c r="O20" s="64">
        <v>119.6</v>
      </c>
      <c r="P20" s="64">
        <v>134.4</v>
      </c>
      <c r="Q20" s="64">
        <v>98</v>
      </c>
      <c r="R20" s="11"/>
      <c r="S20" s="11"/>
      <c r="T20" s="51"/>
      <c r="U20" s="51"/>
    </row>
    <row r="21" spans="1:21" ht="16.5" customHeight="1">
      <c r="A21" s="53"/>
      <c r="B21" s="57" t="s">
        <v>169</v>
      </c>
      <c r="C21" s="64">
        <v>97.8</v>
      </c>
      <c r="D21" s="64">
        <v>2.4</v>
      </c>
      <c r="E21" s="64">
        <v>108.8</v>
      </c>
      <c r="F21" s="64">
        <v>94.9</v>
      </c>
      <c r="G21" s="64">
        <v>80.4</v>
      </c>
      <c r="H21" s="64">
        <v>76.2</v>
      </c>
      <c r="I21" s="64">
        <v>117.7</v>
      </c>
      <c r="J21" s="64">
        <v>90.2</v>
      </c>
      <c r="K21" s="64">
        <v>90.2</v>
      </c>
      <c r="L21" s="64">
        <v>56.4</v>
      </c>
      <c r="M21" s="64">
        <v>99.3</v>
      </c>
      <c r="N21" s="64">
        <v>90.7</v>
      </c>
      <c r="O21" s="64">
        <v>123.8</v>
      </c>
      <c r="P21" s="64">
        <v>141.3</v>
      </c>
      <c r="Q21" s="64">
        <v>96.4</v>
      </c>
      <c r="R21" s="11"/>
      <c r="S21" s="11"/>
      <c r="T21" s="51"/>
      <c r="U21" s="51"/>
    </row>
    <row r="22" spans="1:21" ht="16.5" customHeight="1">
      <c r="A22" s="53"/>
      <c r="B22" s="57" t="s">
        <v>177</v>
      </c>
      <c r="C22" s="64">
        <v>98.6</v>
      </c>
      <c r="D22" s="64">
        <v>4.7</v>
      </c>
      <c r="E22" s="64">
        <v>110.8</v>
      </c>
      <c r="F22" s="64">
        <v>91.5</v>
      </c>
      <c r="G22" s="64">
        <v>81.8</v>
      </c>
      <c r="H22" s="64">
        <v>77.1</v>
      </c>
      <c r="I22" s="64">
        <v>118.6</v>
      </c>
      <c r="J22" s="64">
        <v>90.8</v>
      </c>
      <c r="K22" s="64">
        <v>92.1</v>
      </c>
      <c r="L22" s="64">
        <v>103.5</v>
      </c>
      <c r="M22" s="64">
        <v>101.1</v>
      </c>
      <c r="N22" s="64">
        <v>93.5</v>
      </c>
      <c r="O22" s="64">
        <v>123.4</v>
      </c>
      <c r="P22" s="64">
        <v>140</v>
      </c>
      <c r="Q22" s="64">
        <v>97.2</v>
      </c>
      <c r="R22" s="11"/>
      <c r="S22" s="11"/>
      <c r="T22" s="51"/>
      <c r="U22" s="51"/>
    </row>
    <row r="23" spans="1:21" ht="16.5" customHeight="1">
      <c r="A23" s="53"/>
      <c r="B23" s="57" t="s">
        <v>170</v>
      </c>
      <c r="C23" s="64">
        <v>98.7</v>
      </c>
      <c r="D23" s="64">
        <v>5</v>
      </c>
      <c r="E23" s="64">
        <v>110</v>
      </c>
      <c r="F23" s="64">
        <v>92.9</v>
      </c>
      <c r="G23" s="64">
        <v>81.3</v>
      </c>
      <c r="H23" s="64">
        <v>77.2</v>
      </c>
      <c r="I23" s="64">
        <v>117.5</v>
      </c>
      <c r="J23" s="64">
        <v>91.2</v>
      </c>
      <c r="K23" s="64">
        <v>90.8</v>
      </c>
      <c r="L23" s="64">
        <v>53.7</v>
      </c>
      <c r="M23" s="64">
        <v>95.1</v>
      </c>
      <c r="N23" s="64">
        <v>94.1</v>
      </c>
      <c r="O23" s="64">
        <v>125.3</v>
      </c>
      <c r="P23" s="64">
        <v>140.5</v>
      </c>
      <c r="Q23" s="64">
        <v>96.6</v>
      </c>
      <c r="R23" s="11"/>
      <c r="S23" s="11"/>
      <c r="T23" s="51"/>
      <c r="U23" s="51"/>
    </row>
    <row r="24" spans="1:21" ht="16.5" customHeight="1">
      <c r="A24" s="53"/>
      <c r="B24" s="57" t="s">
        <v>171</v>
      </c>
      <c r="C24" s="64">
        <v>100.5</v>
      </c>
      <c r="D24" s="64">
        <v>4.8</v>
      </c>
      <c r="E24" s="64">
        <v>115</v>
      </c>
      <c r="F24" s="64">
        <v>95.6</v>
      </c>
      <c r="G24" s="64">
        <v>83.5</v>
      </c>
      <c r="H24" s="64">
        <v>78</v>
      </c>
      <c r="I24" s="64">
        <v>120.7</v>
      </c>
      <c r="J24" s="64">
        <v>91.4</v>
      </c>
      <c r="K24" s="64">
        <v>91.8</v>
      </c>
      <c r="L24" s="64">
        <v>57.8</v>
      </c>
      <c r="M24" s="64">
        <v>100.1</v>
      </c>
      <c r="N24" s="64">
        <v>93.9</v>
      </c>
      <c r="O24" s="64">
        <v>128.3</v>
      </c>
      <c r="P24" s="64">
        <v>144.2</v>
      </c>
      <c r="Q24" s="64">
        <v>98.1</v>
      </c>
      <c r="R24" s="11"/>
      <c r="S24" s="11"/>
      <c r="T24" s="51"/>
      <c r="U24" s="51"/>
    </row>
    <row r="25" spans="1:21" ht="16.5" customHeight="1">
      <c r="A25" s="53"/>
      <c r="B25" s="57" t="s">
        <v>172</v>
      </c>
      <c r="C25" s="64">
        <v>98.7</v>
      </c>
      <c r="D25" s="64">
        <v>4.6</v>
      </c>
      <c r="E25" s="64">
        <v>110.3</v>
      </c>
      <c r="F25" s="64">
        <v>95.7</v>
      </c>
      <c r="G25" s="64">
        <v>82.3</v>
      </c>
      <c r="H25" s="64">
        <v>77.1</v>
      </c>
      <c r="I25" s="64">
        <v>104.1</v>
      </c>
      <c r="J25" s="64">
        <v>92</v>
      </c>
      <c r="K25" s="64">
        <v>88.5</v>
      </c>
      <c r="L25" s="64">
        <v>56.9</v>
      </c>
      <c r="M25" s="64">
        <v>98.4</v>
      </c>
      <c r="N25" s="64">
        <v>93.6</v>
      </c>
      <c r="O25" s="64">
        <v>126.2</v>
      </c>
      <c r="P25" s="64">
        <v>143.2</v>
      </c>
      <c r="Q25" s="64">
        <v>97.1</v>
      </c>
      <c r="R25" s="11"/>
      <c r="S25" s="11"/>
      <c r="T25" s="51"/>
      <c r="U25" s="51"/>
    </row>
    <row r="26" spans="1:21" ht="16.5" customHeight="1">
      <c r="A26" s="53"/>
      <c r="B26" s="57" t="s">
        <v>173</v>
      </c>
      <c r="C26" s="58">
        <v>99.7</v>
      </c>
      <c r="D26" s="58">
        <v>4.1</v>
      </c>
      <c r="E26" s="58">
        <v>115.1</v>
      </c>
      <c r="F26" s="58">
        <v>98.6</v>
      </c>
      <c r="G26" s="58">
        <v>83</v>
      </c>
      <c r="H26" s="58">
        <v>81.6</v>
      </c>
      <c r="I26" s="58">
        <v>122.8</v>
      </c>
      <c r="J26" s="58">
        <v>92.6</v>
      </c>
      <c r="K26" s="58">
        <v>90.4</v>
      </c>
      <c r="L26" s="58">
        <v>117.4</v>
      </c>
      <c r="M26" s="58">
        <v>100.6</v>
      </c>
      <c r="N26" s="58">
        <v>90.9</v>
      </c>
      <c r="O26" s="58">
        <v>121.2</v>
      </c>
      <c r="P26" s="58">
        <v>139.9</v>
      </c>
      <c r="Q26" s="58">
        <v>95.6</v>
      </c>
      <c r="R26" s="11"/>
      <c r="S26" s="11"/>
      <c r="T26" s="51"/>
      <c r="U26" s="51"/>
    </row>
    <row r="27" spans="1:19" ht="16.5" customHeight="1">
      <c r="A27" s="34"/>
      <c r="B27" s="78" t="s">
        <v>19</v>
      </c>
      <c r="C27" s="56">
        <f>ROUND((C14/C13-1)*100,1)</f>
        <v>3</v>
      </c>
      <c r="D27" s="56" t="s">
        <v>18</v>
      </c>
      <c r="E27" s="56">
        <f aca="true" t="shared" si="0" ref="E27:Q27">ROUND((E14/E13-1)*100,1)</f>
        <v>3.7</v>
      </c>
      <c r="F27" s="56">
        <f t="shared" si="0"/>
        <v>-6</v>
      </c>
      <c r="G27" s="56">
        <f t="shared" si="0"/>
        <v>-17.7</v>
      </c>
      <c r="H27" s="56">
        <f t="shared" si="0"/>
        <v>-5</v>
      </c>
      <c r="I27" s="56">
        <f t="shared" si="0"/>
        <v>7.9</v>
      </c>
      <c r="J27" s="56">
        <f t="shared" si="0"/>
        <v>3.3</v>
      </c>
      <c r="K27" s="56">
        <f t="shared" si="0"/>
        <v>0.1</v>
      </c>
      <c r="L27" s="56">
        <f t="shared" si="0"/>
        <v>-22.6</v>
      </c>
      <c r="M27" s="56">
        <f t="shared" si="0"/>
        <v>-3.7</v>
      </c>
      <c r="N27" s="56">
        <f t="shared" si="0"/>
        <v>7.4</v>
      </c>
      <c r="O27" s="56">
        <f t="shared" si="0"/>
        <v>14</v>
      </c>
      <c r="P27" s="56">
        <f t="shared" si="0"/>
        <v>3.1</v>
      </c>
      <c r="Q27" s="56">
        <f t="shared" si="0"/>
        <v>5.5</v>
      </c>
      <c r="R27" s="10"/>
      <c r="S27" s="10"/>
    </row>
    <row r="28" spans="1:17" ht="11.25" customHeight="1">
      <c r="A28" s="38" t="s">
        <v>5</v>
      </c>
      <c r="B28" s="38" t="s">
        <v>5</v>
      </c>
      <c r="C28" s="38"/>
      <c r="D28" s="38" t="s">
        <v>5</v>
      </c>
      <c r="E28" s="38" t="s">
        <v>5</v>
      </c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 t="s">
        <v>5</v>
      </c>
      <c r="Q28" s="38" t="s">
        <v>5</v>
      </c>
    </row>
    <row r="29" spans="1:20" ht="16.5" customHeight="1">
      <c r="A29" s="39"/>
      <c r="B29" s="17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7"/>
      <c r="S29" s="12"/>
      <c r="T29" s="8"/>
    </row>
    <row r="30" spans="1:20" ht="16.5" customHeight="1">
      <c r="A30" s="39"/>
      <c r="B30" s="20" t="s">
        <v>79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13"/>
      <c r="S30" s="14"/>
      <c r="T30" s="8"/>
    </row>
    <row r="31" spans="1:20" ht="16.5" customHeight="1">
      <c r="A31" s="40"/>
      <c r="B31" s="21" t="s">
        <v>3</v>
      </c>
      <c r="C31" s="22" t="s">
        <v>4</v>
      </c>
      <c r="D31" s="23" t="s">
        <v>5</v>
      </c>
      <c r="E31" s="24" t="s">
        <v>6</v>
      </c>
      <c r="F31" s="24" t="s">
        <v>7</v>
      </c>
      <c r="G31" s="24" t="s">
        <v>8</v>
      </c>
      <c r="H31" s="24" t="s">
        <v>80</v>
      </c>
      <c r="I31" s="24" t="s">
        <v>81</v>
      </c>
      <c r="J31" s="24" t="s">
        <v>82</v>
      </c>
      <c r="K31" s="24" t="s">
        <v>83</v>
      </c>
      <c r="L31" s="24" t="s">
        <v>84</v>
      </c>
      <c r="M31" s="24" t="s">
        <v>85</v>
      </c>
      <c r="N31" s="24" t="s">
        <v>86</v>
      </c>
      <c r="O31" s="24" t="s">
        <v>87</v>
      </c>
      <c r="P31" s="24" t="s">
        <v>88</v>
      </c>
      <c r="Q31" s="24" t="s">
        <v>89</v>
      </c>
      <c r="R31" s="13"/>
      <c r="S31" s="14"/>
      <c r="T31" s="8"/>
    </row>
    <row r="32" spans="1:20" ht="16.5" customHeight="1">
      <c r="A32" s="39"/>
      <c r="B32" s="25" t="s">
        <v>5</v>
      </c>
      <c r="C32" s="26" t="s">
        <v>9</v>
      </c>
      <c r="D32" s="26" t="s">
        <v>10</v>
      </c>
      <c r="E32" s="27" t="s">
        <v>5</v>
      </c>
      <c r="F32" s="27" t="s">
        <v>5</v>
      </c>
      <c r="G32" s="28" t="s">
        <v>11</v>
      </c>
      <c r="H32" s="27" t="s">
        <v>20</v>
      </c>
      <c r="I32" s="27" t="s">
        <v>5</v>
      </c>
      <c r="J32" s="27" t="s">
        <v>23</v>
      </c>
      <c r="K32" s="27" t="s">
        <v>25</v>
      </c>
      <c r="L32" s="27" t="s">
        <v>27</v>
      </c>
      <c r="M32" s="28" t="s">
        <v>30</v>
      </c>
      <c r="N32" s="27" t="s">
        <v>31</v>
      </c>
      <c r="O32" s="28" t="s">
        <v>33</v>
      </c>
      <c r="P32" s="28" t="s">
        <v>36</v>
      </c>
      <c r="Q32" s="44" t="s">
        <v>52</v>
      </c>
      <c r="R32" s="13"/>
      <c r="S32" s="14"/>
      <c r="T32" s="8"/>
    </row>
    <row r="33" spans="1:20" ht="16.5" customHeight="1">
      <c r="A33" s="36"/>
      <c r="B33" s="25" t="s">
        <v>5</v>
      </c>
      <c r="C33" s="27" t="s">
        <v>5</v>
      </c>
      <c r="D33" s="27" t="s">
        <v>5</v>
      </c>
      <c r="E33" s="26" t="s">
        <v>13</v>
      </c>
      <c r="F33" s="26" t="s">
        <v>14</v>
      </c>
      <c r="G33" s="29" t="s">
        <v>53</v>
      </c>
      <c r="H33" s="26"/>
      <c r="I33" s="29" t="s">
        <v>22</v>
      </c>
      <c r="J33" s="26"/>
      <c r="K33" s="26"/>
      <c r="L33" s="26"/>
      <c r="M33" s="42"/>
      <c r="N33" s="26"/>
      <c r="O33" s="28" t="s">
        <v>34</v>
      </c>
      <c r="P33" s="28" t="s">
        <v>54</v>
      </c>
      <c r="Q33" s="26"/>
      <c r="R33" s="8"/>
      <c r="S33" s="8"/>
      <c r="T33" s="8"/>
    </row>
    <row r="34" spans="1:20" ht="16.5" customHeight="1">
      <c r="A34" s="36"/>
      <c r="B34" s="30" t="s">
        <v>15</v>
      </c>
      <c r="C34" s="31" t="s">
        <v>12</v>
      </c>
      <c r="D34" s="31" t="s">
        <v>16</v>
      </c>
      <c r="E34" s="32" t="s">
        <v>5</v>
      </c>
      <c r="F34" s="32" t="s">
        <v>5</v>
      </c>
      <c r="G34" s="33" t="s">
        <v>17</v>
      </c>
      <c r="H34" s="32" t="s">
        <v>21</v>
      </c>
      <c r="I34" s="32" t="s">
        <v>5</v>
      </c>
      <c r="J34" s="32" t="s">
        <v>24</v>
      </c>
      <c r="K34" s="32" t="s">
        <v>26</v>
      </c>
      <c r="L34" s="32" t="s">
        <v>28</v>
      </c>
      <c r="M34" s="33" t="s">
        <v>29</v>
      </c>
      <c r="N34" s="32" t="s">
        <v>32</v>
      </c>
      <c r="O34" s="43" t="s">
        <v>35</v>
      </c>
      <c r="P34" s="43" t="s">
        <v>37</v>
      </c>
      <c r="Q34" s="32" t="s">
        <v>38</v>
      </c>
      <c r="R34" s="8"/>
      <c r="S34" s="8"/>
      <c r="T34" s="8"/>
    </row>
    <row r="35" spans="1:20" ht="16.5" customHeight="1">
      <c r="A35" s="36"/>
      <c r="B35" s="45" t="s">
        <v>165</v>
      </c>
      <c r="C35" s="59">
        <v>100</v>
      </c>
      <c r="D35" s="60"/>
      <c r="E35" s="59">
        <v>100</v>
      </c>
      <c r="F35" s="59">
        <v>100</v>
      </c>
      <c r="G35" s="59">
        <v>100</v>
      </c>
      <c r="H35" s="59">
        <v>100</v>
      </c>
      <c r="I35" s="59">
        <v>100</v>
      </c>
      <c r="J35" s="59">
        <v>100</v>
      </c>
      <c r="K35" s="59">
        <v>100</v>
      </c>
      <c r="L35" s="59">
        <v>100</v>
      </c>
      <c r="M35" s="59">
        <v>100</v>
      </c>
      <c r="N35" s="59">
        <v>100</v>
      </c>
      <c r="O35" s="59">
        <v>100</v>
      </c>
      <c r="P35" s="59">
        <v>100</v>
      </c>
      <c r="Q35" s="59">
        <v>100</v>
      </c>
      <c r="R35" s="8"/>
      <c r="S35" s="8"/>
      <c r="T35" s="8"/>
    </row>
    <row r="36" spans="1:20" ht="16.5" customHeight="1">
      <c r="A36" s="36"/>
      <c r="B36" s="45" t="s">
        <v>164</v>
      </c>
      <c r="C36" s="64">
        <v>101.1</v>
      </c>
      <c r="D36" s="64">
        <v>1.1</v>
      </c>
      <c r="E36" s="64">
        <v>102.7</v>
      </c>
      <c r="F36" s="64">
        <v>102.6</v>
      </c>
      <c r="G36" s="64">
        <v>99.7</v>
      </c>
      <c r="H36" s="64">
        <v>99.6</v>
      </c>
      <c r="I36" s="64">
        <v>103.1</v>
      </c>
      <c r="J36" s="64">
        <v>98.7</v>
      </c>
      <c r="K36" s="64">
        <v>100.3</v>
      </c>
      <c r="L36" s="64">
        <v>97.9</v>
      </c>
      <c r="M36" s="64">
        <v>99.9</v>
      </c>
      <c r="N36" s="64">
        <v>100.1</v>
      </c>
      <c r="O36" s="64">
        <v>99.1</v>
      </c>
      <c r="P36" s="64">
        <v>112.9</v>
      </c>
      <c r="Q36" s="64">
        <v>100.5</v>
      </c>
      <c r="R36" s="8"/>
      <c r="S36" s="8"/>
      <c r="T36" s="8"/>
    </row>
    <row r="37" spans="1:20" ht="16.5" customHeight="1">
      <c r="A37" s="36"/>
      <c r="B37" s="45" t="s">
        <v>174</v>
      </c>
      <c r="C37" s="64">
        <v>101.2</v>
      </c>
      <c r="D37" s="63">
        <v>0.1</v>
      </c>
      <c r="E37" s="63">
        <v>104.5</v>
      </c>
      <c r="F37" s="63">
        <v>101.9</v>
      </c>
      <c r="G37" s="63">
        <v>97.4</v>
      </c>
      <c r="H37" s="63">
        <v>94.7</v>
      </c>
      <c r="I37" s="63">
        <v>117</v>
      </c>
      <c r="J37" s="63">
        <v>96.3</v>
      </c>
      <c r="K37" s="63">
        <v>116.4</v>
      </c>
      <c r="L37" s="63">
        <v>92.9</v>
      </c>
      <c r="M37" s="63">
        <v>107</v>
      </c>
      <c r="N37" s="63">
        <v>94.9</v>
      </c>
      <c r="O37" s="63">
        <v>100.9</v>
      </c>
      <c r="P37" s="63">
        <v>128</v>
      </c>
      <c r="Q37" s="63">
        <v>98.4</v>
      </c>
      <c r="R37" s="8"/>
      <c r="S37" s="8"/>
      <c r="T37" s="8"/>
    </row>
    <row r="38" spans="1:20" ht="16.5" customHeight="1">
      <c r="A38" s="36"/>
      <c r="B38" s="72" t="s">
        <v>178</v>
      </c>
      <c r="C38" s="37">
        <v>97.5</v>
      </c>
      <c r="D38" s="34">
        <v>-3.7</v>
      </c>
      <c r="E38" s="35">
        <v>106.8</v>
      </c>
      <c r="F38" s="35">
        <v>97</v>
      </c>
      <c r="G38" s="35">
        <v>91.2</v>
      </c>
      <c r="H38" s="35">
        <v>83.8</v>
      </c>
      <c r="I38" s="35">
        <v>130.8</v>
      </c>
      <c r="J38" s="35">
        <v>93.4</v>
      </c>
      <c r="K38" s="35">
        <v>116.5</v>
      </c>
      <c r="L38" s="35">
        <v>83.2</v>
      </c>
      <c r="M38" s="35">
        <v>97</v>
      </c>
      <c r="N38" s="35">
        <v>83.2</v>
      </c>
      <c r="O38" s="35">
        <v>102.9</v>
      </c>
      <c r="P38" s="35">
        <v>158.3</v>
      </c>
      <c r="Q38" s="35">
        <v>92.1</v>
      </c>
      <c r="R38" s="8"/>
      <c r="S38" s="8"/>
      <c r="T38" s="51"/>
    </row>
    <row r="39" spans="1:20" ht="16.5" customHeight="1">
      <c r="A39" s="36"/>
      <c r="B39" s="70" t="s">
        <v>179</v>
      </c>
      <c r="C39" s="73">
        <v>99</v>
      </c>
      <c r="D39" s="73">
        <v>1.5</v>
      </c>
      <c r="E39" s="73">
        <v>112.7</v>
      </c>
      <c r="F39" s="73">
        <v>92.9</v>
      </c>
      <c r="G39" s="73">
        <v>93.6</v>
      </c>
      <c r="H39" s="73">
        <v>75.4</v>
      </c>
      <c r="I39" s="73">
        <v>128.4</v>
      </c>
      <c r="J39" s="73">
        <v>91.3</v>
      </c>
      <c r="K39" s="73">
        <v>113</v>
      </c>
      <c r="L39" s="73">
        <v>83.1</v>
      </c>
      <c r="M39" s="73">
        <v>94.6</v>
      </c>
      <c r="N39" s="73">
        <v>93.1</v>
      </c>
      <c r="O39" s="73">
        <v>104.2</v>
      </c>
      <c r="P39" s="73">
        <v>158.1</v>
      </c>
      <c r="Q39" s="74">
        <v>86.8</v>
      </c>
      <c r="R39" s="8"/>
      <c r="S39" s="8"/>
      <c r="T39" s="51"/>
    </row>
    <row r="40" spans="1:20" ht="16.5" customHeight="1">
      <c r="A40" s="36"/>
      <c r="B40" s="57" t="s">
        <v>180</v>
      </c>
      <c r="C40" s="64">
        <v>100.5</v>
      </c>
      <c r="D40" s="64">
        <v>1.2</v>
      </c>
      <c r="E40" s="64">
        <v>110.9</v>
      </c>
      <c r="F40" s="64">
        <v>90.9</v>
      </c>
      <c r="G40" s="64">
        <v>94.6</v>
      </c>
      <c r="H40" s="64">
        <v>80.5</v>
      </c>
      <c r="I40" s="64">
        <v>135.3</v>
      </c>
      <c r="J40" s="64">
        <v>93.4</v>
      </c>
      <c r="K40" s="64">
        <v>112.9</v>
      </c>
      <c r="L40" s="64">
        <v>78.6</v>
      </c>
      <c r="M40" s="64">
        <v>98.1</v>
      </c>
      <c r="N40" s="64">
        <v>96.9</v>
      </c>
      <c r="O40" s="64">
        <v>106</v>
      </c>
      <c r="P40" s="64">
        <v>158.6</v>
      </c>
      <c r="Q40" s="64">
        <v>87.1</v>
      </c>
      <c r="R40" s="8"/>
      <c r="S40" s="8"/>
      <c r="T40" s="51"/>
    </row>
    <row r="41" spans="1:20" ht="16.5" customHeight="1">
      <c r="A41" s="36"/>
      <c r="B41" s="57" t="s">
        <v>175</v>
      </c>
      <c r="C41" s="64">
        <v>99.3</v>
      </c>
      <c r="D41" s="64">
        <v>-1.4</v>
      </c>
      <c r="E41" s="64">
        <v>118.9</v>
      </c>
      <c r="F41" s="64">
        <v>91.5</v>
      </c>
      <c r="G41" s="64">
        <v>93.4</v>
      </c>
      <c r="H41" s="64">
        <v>76.8</v>
      </c>
      <c r="I41" s="64">
        <v>135.4</v>
      </c>
      <c r="J41" s="64">
        <v>89.6</v>
      </c>
      <c r="K41" s="64">
        <v>114.4</v>
      </c>
      <c r="L41" s="64">
        <v>79</v>
      </c>
      <c r="M41" s="64">
        <v>95.7</v>
      </c>
      <c r="N41" s="64">
        <v>90</v>
      </c>
      <c r="O41" s="64">
        <v>109.9</v>
      </c>
      <c r="P41" s="64">
        <v>159</v>
      </c>
      <c r="Q41" s="64">
        <v>87.6</v>
      </c>
      <c r="R41" s="8"/>
      <c r="S41" s="8"/>
      <c r="T41" s="51"/>
    </row>
    <row r="42" spans="1:20" ht="16.5" customHeight="1">
      <c r="A42" s="36"/>
      <c r="B42" s="57" t="s">
        <v>176</v>
      </c>
      <c r="C42" s="64">
        <v>99.6</v>
      </c>
      <c r="D42" s="64">
        <v>-0.4</v>
      </c>
      <c r="E42" s="64">
        <v>110.7</v>
      </c>
      <c r="F42" s="64">
        <v>90.8</v>
      </c>
      <c r="G42" s="64">
        <v>94.2</v>
      </c>
      <c r="H42" s="64">
        <v>76.6</v>
      </c>
      <c r="I42" s="64">
        <v>133.3</v>
      </c>
      <c r="J42" s="64">
        <v>90.1</v>
      </c>
      <c r="K42" s="64">
        <v>116.3</v>
      </c>
      <c r="L42" s="64">
        <v>82.7</v>
      </c>
      <c r="M42" s="64">
        <v>92.2</v>
      </c>
      <c r="N42" s="64">
        <v>95.1</v>
      </c>
      <c r="O42" s="64">
        <v>109.4</v>
      </c>
      <c r="P42" s="64">
        <v>156.9</v>
      </c>
      <c r="Q42" s="64">
        <v>87.7</v>
      </c>
      <c r="R42" s="8"/>
      <c r="S42" s="8"/>
      <c r="T42" s="51"/>
    </row>
    <row r="43" spans="1:20" ht="16.5" customHeight="1">
      <c r="A43" s="36"/>
      <c r="B43" s="57" t="s">
        <v>166</v>
      </c>
      <c r="C43" s="64">
        <v>99.6</v>
      </c>
      <c r="D43" s="64">
        <v>-0.1</v>
      </c>
      <c r="E43" s="64">
        <v>114.2</v>
      </c>
      <c r="F43" s="64">
        <v>92.3</v>
      </c>
      <c r="G43" s="64">
        <v>92.3</v>
      </c>
      <c r="H43" s="64">
        <v>75</v>
      </c>
      <c r="I43" s="64">
        <v>133.6</v>
      </c>
      <c r="J43" s="64">
        <v>90.7</v>
      </c>
      <c r="K43" s="64">
        <v>116.2</v>
      </c>
      <c r="L43" s="64">
        <v>90.3</v>
      </c>
      <c r="M43" s="64">
        <v>93.6</v>
      </c>
      <c r="N43" s="64">
        <v>93.7</v>
      </c>
      <c r="O43" s="64">
        <v>104</v>
      </c>
      <c r="P43" s="64">
        <v>157.8</v>
      </c>
      <c r="Q43" s="64">
        <v>90.2</v>
      </c>
      <c r="R43" s="8"/>
      <c r="S43" s="8"/>
      <c r="T43" s="51"/>
    </row>
    <row r="44" spans="1:20" ht="16.5" customHeight="1">
      <c r="A44" s="36"/>
      <c r="B44" s="57" t="s">
        <v>167</v>
      </c>
      <c r="C44" s="64">
        <v>97.6</v>
      </c>
      <c r="D44" s="64">
        <v>0.1</v>
      </c>
      <c r="E44" s="64">
        <v>98.8</v>
      </c>
      <c r="F44" s="64">
        <v>90</v>
      </c>
      <c r="G44" s="64">
        <v>92.4</v>
      </c>
      <c r="H44" s="64">
        <v>74.1</v>
      </c>
      <c r="I44" s="64">
        <v>127.8</v>
      </c>
      <c r="J44" s="64">
        <v>91.9</v>
      </c>
      <c r="K44" s="64">
        <v>113.3</v>
      </c>
      <c r="L44" s="64">
        <v>82.7</v>
      </c>
      <c r="M44" s="64">
        <v>97.6</v>
      </c>
      <c r="N44" s="64">
        <v>93.9</v>
      </c>
      <c r="O44" s="64">
        <v>101.7</v>
      </c>
      <c r="P44" s="64">
        <v>157.8</v>
      </c>
      <c r="Q44" s="64">
        <v>87.8</v>
      </c>
      <c r="R44" s="8"/>
      <c r="S44" s="8"/>
      <c r="T44" s="51"/>
    </row>
    <row r="45" spans="1:20" ht="16.5" customHeight="1">
      <c r="A45" s="36"/>
      <c r="B45" s="57" t="s">
        <v>168</v>
      </c>
      <c r="C45" s="64">
        <v>98.5</v>
      </c>
      <c r="D45" s="64">
        <v>0.6</v>
      </c>
      <c r="E45" s="64">
        <v>113</v>
      </c>
      <c r="F45" s="64">
        <v>92.7</v>
      </c>
      <c r="G45" s="64">
        <v>97.2</v>
      </c>
      <c r="H45" s="64">
        <v>74.5</v>
      </c>
      <c r="I45" s="64">
        <v>132.1</v>
      </c>
      <c r="J45" s="64">
        <v>94.7</v>
      </c>
      <c r="K45" s="64">
        <v>112.1</v>
      </c>
      <c r="L45" s="64">
        <v>78.3</v>
      </c>
      <c r="M45" s="64">
        <v>95.3</v>
      </c>
      <c r="N45" s="64">
        <v>89.9</v>
      </c>
      <c r="O45" s="64">
        <v>102.8</v>
      </c>
      <c r="P45" s="64">
        <v>156.6</v>
      </c>
      <c r="Q45" s="64">
        <v>85.4</v>
      </c>
      <c r="R45" s="8"/>
      <c r="S45" s="8"/>
      <c r="T45" s="51"/>
    </row>
    <row r="46" spans="1:20" ht="16.5" customHeight="1">
      <c r="A46" s="36"/>
      <c r="B46" s="57" t="s">
        <v>169</v>
      </c>
      <c r="C46" s="64">
        <v>97.5</v>
      </c>
      <c r="D46" s="64">
        <v>0.8</v>
      </c>
      <c r="E46" s="64">
        <v>111</v>
      </c>
      <c r="F46" s="64">
        <v>93.4</v>
      </c>
      <c r="G46" s="64">
        <v>91.6</v>
      </c>
      <c r="H46" s="64">
        <v>73.2</v>
      </c>
      <c r="I46" s="64">
        <v>126.9</v>
      </c>
      <c r="J46" s="64">
        <v>90.9</v>
      </c>
      <c r="K46" s="64">
        <v>113.6</v>
      </c>
      <c r="L46" s="64">
        <v>79.5</v>
      </c>
      <c r="M46" s="64">
        <v>94.4</v>
      </c>
      <c r="N46" s="64">
        <v>89.6</v>
      </c>
      <c r="O46" s="64">
        <v>102.8</v>
      </c>
      <c r="P46" s="64">
        <v>157.6</v>
      </c>
      <c r="Q46" s="64">
        <v>84.4</v>
      </c>
      <c r="R46" s="9"/>
      <c r="S46" s="9"/>
      <c r="T46" s="51"/>
    </row>
    <row r="47" spans="1:20" ht="16.5" customHeight="1">
      <c r="A47" s="36"/>
      <c r="B47" s="57" t="s">
        <v>177</v>
      </c>
      <c r="C47" s="64">
        <v>98.3</v>
      </c>
      <c r="D47" s="64">
        <v>2.5</v>
      </c>
      <c r="E47" s="64">
        <v>114.8</v>
      </c>
      <c r="F47" s="64">
        <v>91.3</v>
      </c>
      <c r="G47" s="64">
        <v>92.1</v>
      </c>
      <c r="H47" s="64">
        <v>74.2</v>
      </c>
      <c r="I47" s="64">
        <v>127.8</v>
      </c>
      <c r="J47" s="64">
        <v>89.9</v>
      </c>
      <c r="K47" s="64">
        <v>116.1</v>
      </c>
      <c r="L47" s="64">
        <v>78.2</v>
      </c>
      <c r="M47" s="64">
        <v>94.8</v>
      </c>
      <c r="N47" s="64">
        <v>93.8</v>
      </c>
      <c r="O47" s="64">
        <v>100.6</v>
      </c>
      <c r="P47" s="64">
        <v>156.8</v>
      </c>
      <c r="Q47" s="64">
        <v>85.7</v>
      </c>
      <c r="R47" s="9"/>
      <c r="S47" s="9"/>
      <c r="T47" s="51"/>
    </row>
    <row r="48" spans="1:20" ht="16.5" customHeight="1">
      <c r="A48" s="41"/>
      <c r="B48" s="57" t="s">
        <v>170</v>
      </c>
      <c r="C48" s="64">
        <v>98.4</v>
      </c>
      <c r="D48" s="64">
        <v>3.3</v>
      </c>
      <c r="E48" s="64">
        <v>110.5</v>
      </c>
      <c r="F48" s="64">
        <v>93</v>
      </c>
      <c r="G48" s="64">
        <v>91.4</v>
      </c>
      <c r="H48" s="64">
        <v>73.7</v>
      </c>
      <c r="I48" s="64">
        <v>127</v>
      </c>
      <c r="J48" s="64">
        <v>89.7</v>
      </c>
      <c r="K48" s="64">
        <v>111</v>
      </c>
      <c r="L48" s="64">
        <v>79.6</v>
      </c>
      <c r="M48" s="64">
        <v>91</v>
      </c>
      <c r="N48" s="64">
        <v>94.5</v>
      </c>
      <c r="O48" s="64">
        <v>100.3</v>
      </c>
      <c r="P48" s="64">
        <v>157.1</v>
      </c>
      <c r="Q48" s="64">
        <v>86.6</v>
      </c>
      <c r="R48" s="10"/>
      <c r="S48" s="10"/>
      <c r="T48" s="51"/>
    </row>
    <row r="49" spans="1:20" ht="16.5" customHeight="1">
      <c r="A49" s="41"/>
      <c r="B49" s="57" t="s">
        <v>171</v>
      </c>
      <c r="C49" s="64">
        <v>100.2</v>
      </c>
      <c r="D49" s="64">
        <v>4</v>
      </c>
      <c r="E49" s="64">
        <v>121.6</v>
      </c>
      <c r="F49" s="64">
        <v>94.7</v>
      </c>
      <c r="G49" s="64">
        <v>95.5</v>
      </c>
      <c r="H49" s="64">
        <v>74.8</v>
      </c>
      <c r="I49" s="64">
        <v>127.8</v>
      </c>
      <c r="J49" s="64">
        <v>91.4</v>
      </c>
      <c r="K49" s="64">
        <v>113</v>
      </c>
      <c r="L49" s="64">
        <v>90</v>
      </c>
      <c r="M49" s="64">
        <v>92.6</v>
      </c>
      <c r="N49" s="64">
        <v>94.1</v>
      </c>
      <c r="O49" s="64">
        <v>104.2</v>
      </c>
      <c r="P49" s="64">
        <v>158.4</v>
      </c>
      <c r="Q49" s="64">
        <v>87</v>
      </c>
      <c r="R49" s="10"/>
      <c r="S49" s="10"/>
      <c r="T49" s="51"/>
    </row>
    <row r="50" spans="1:20" ht="16.5" customHeight="1">
      <c r="A50" s="41"/>
      <c r="B50" s="57" t="s">
        <v>172</v>
      </c>
      <c r="C50" s="64">
        <v>98.2</v>
      </c>
      <c r="D50" s="64">
        <v>3.5</v>
      </c>
      <c r="E50" s="64">
        <v>113</v>
      </c>
      <c r="F50" s="64">
        <v>95.6</v>
      </c>
      <c r="G50" s="64">
        <v>93.5</v>
      </c>
      <c r="H50" s="64">
        <v>74.3</v>
      </c>
      <c r="I50" s="64">
        <v>103.9</v>
      </c>
      <c r="J50" s="64">
        <v>90.8</v>
      </c>
      <c r="K50" s="64">
        <v>104.7</v>
      </c>
      <c r="L50" s="64">
        <v>89.6</v>
      </c>
      <c r="M50" s="64">
        <v>94.2</v>
      </c>
      <c r="N50" s="64">
        <v>95</v>
      </c>
      <c r="O50" s="64">
        <v>103.9</v>
      </c>
      <c r="P50" s="64">
        <v>159.1</v>
      </c>
      <c r="Q50" s="64">
        <v>86.7</v>
      </c>
      <c r="R50" s="10"/>
      <c r="S50" s="10"/>
      <c r="T50" s="51"/>
    </row>
    <row r="51" spans="1:20" ht="16.5" customHeight="1">
      <c r="A51" s="41"/>
      <c r="B51" s="57" t="s">
        <v>173</v>
      </c>
      <c r="C51" s="58">
        <v>100.2</v>
      </c>
      <c r="D51" s="58">
        <v>3.2</v>
      </c>
      <c r="E51" s="58">
        <v>115</v>
      </c>
      <c r="F51" s="58">
        <v>98.7</v>
      </c>
      <c r="G51" s="58">
        <v>94.5</v>
      </c>
      <c r="H51" s="58">
        <v>77.2</v>
      </c>
      <c r="I51" s="58">
        <v>129.1</v>
      </c>
      <c r="J51" s="58">
        <v>92.9</v>
      </c>
      <c r="K51" s="58">
        <v>111.6</v>
      </c>
      <c r="L51" s="58">
        <v>88.6</v>
      </c>
      <c r="M51" s="58">
        <v>95.9</v>
      </c>
      <c r="N51" s="58">
        <v>91.1</v>
      </c>
      <c r="O51" s="58">
        <v>105.4</v>
      </c>
      <c r="P51" s="58">
        <v>161.7</v>
      </c>
      <c r="Q51" s="58">
        <v>86</v>
      </c>
      <c r="R51" s="10"/>
      <c r="S51" s="10"/>
      <c r="T51" s="51"/>
    </row>
    <row r="52" spans="1:17" ht="16.5" customHeight="1">
      <c r="A52" s="16"/>
      <c r="B52" s="78" t="s">
        <v>19</v>
      </c>
      <c r="C52" s="56">
        <f>ROUND((C39/C38-1)*100,1)</f>
        <v>1.5</v>
      </c>
      <c r="D52" s="56" t="s">
        <v>18</v>
      </c>
      <c r="E52" s="56">
        <f aca="true" t="shared" si="1" ref="E52:Q52">ROUND((E39/E38-1)*100,1)</f>
        <v>5.5</v>
      </c>
      <c r="F52" s="56">
        <f t="shared" si="1"/>
        <v>-4.2</v>
      </c>
      <c r="G52" s="56">
        <f t="shared" si="1"/>
        <v>2.6</v>
      </c>
      <c r="H52" s="56">
        <f t="shared" si="1"/>
        <v>-10</v>
      </c>
      <c r="I52" s="56">
        <f t="shared" si="1"/>
        <v>-1.8</v>
      </c>
      <c r="J52" s="56">
        <f t="shared" si="1"/>
        <v>-2.2</v>
      </c>
      <c r="K52" s="56">
        <f t="shared" si="1"/>
        <v>-3</v>
      </c>
      <c r="L52" s="56">
        <f t="shared" si="1"/>
        <v>-0.1</v>
      </c>
      <c r="M52" s="56">
        <f t="shared" si="1"/>
        <v>-2.5</v>
      </c>
      <c r="N52" s="56">
        <f t="shared" si="1"/>
        <v>11.9</v>
      </c>
      <c r="O52" s="56">
        <f t="shared" si="1"/>
        <v>1.3</v>
      </c>
      <c r="P52" s="56">
        <f t="shared" si="1"/>
        <v>-0.1</v>
      </c>
      <c r="Q52" s="56">
        <f t="shared" si="1"/>
        <v>-5.8</v>
      </c>
    </row>
    <row r="53" spans="1:15" ht="15.75" customHeight="1">
      <c r="A53" s="6"/>
      <c r="B53" s="6" t="s">
        <v>163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ht="1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ht="1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ht="1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ht="1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ht="1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 ht="1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ht="1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ht="1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ht="1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ht="1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 ht="1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 ht="1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ht="1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</sheetData>
  <printOptions horizontalCentered="1" verticalCentered="1"/>
  <pageMargins left="0.35433070866141736" right="0.7086614173228347" top="0" bottom="0" header="0" footer="0.3937007874015748"/>
  <pageSetup fitToHeight="1" fitToWidth="1" horizontalDpi="600" verticalDpi="600" orientation="portrait" pageOrder="overThenDown" paperSize="9" scale="97" r:id="rId2"/>
  <headerFooter alignWithMargins="0">
    <oddFooter>&amp;C－８－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workbookViewId="0" topLeftCell="A1">
      <selection activeCell="B24" sqref="B24"/>
    </sheetView>
  </sheetViews>
  <sheetFormatPr defaultColWidth="9.00390625" defaultRowHeight="12"/>
  <cols>
    <col min="1" max="1" width="4.375" style="0" customWidth="1"/>
    <col min="2" max="2" width="12.125" style="0" customWidth="1"/>
    <col min="3" max="17" width="6.25390625" style="0" customWidth="1"/>
    <col min="18" max="18" width="6.75390625" style="0" customWidth="1"/>
  </cols>
  <sheetData>
    <row r="1" spans="1:5" s="46" customFormat="1" ht="22.5" customHeight="1">
      <c r="A1" s="66"/>
      <c r="E1" s="47"/>
    </row>
    <row r="3" spans="1:17" ht="16.5" customHeight="1">
      <c r="A3" s="16"/>
      <c r="B3" s="17" t="s">
        <v>124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13.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8" t="s">
        <v>91</v>
      </c>
    </row>
    <row r="5" spans="1:17" ht="16.5" customHeight="1">
      <c r="A5" s="19" t="s">
        <v>1</v>
      </c>
      <c r="B5" s="20" t="s">
        <v>2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8" ht="16.5" customHeight="1">
      <c r="A6" s="19"/>
      <c r="B6" s="21" t="s">
        <v>3</v>
      </c>
      <c r="C6" s="22" t="s">
        <v>4</v>
      </c>
      <c r="D6" s="23" t="s">
        <v>5</v>
      </c>
      <c r="E6" s="24" t="s">
        <v>6</v>
      </c>
      <c r="F6" s="24" t="s">
        <v>7</v>
      </c>
      <c r="G6" s="24" t="s">
        <v>8</v>
      </c>
      <c r="H6" s="24" t="s">
        <v>92</v>
      </c>
      <c r="I6" s="24" t="s">
        <v>93</v>
      </c>
      <c r="J6" s="24" t="s">
        <v>94</v>
      </c>
      <c r="K6" s="24" t="s">
        <v>95</v>
      </c>
      <c r="L6" s="24" t="s">
        <v>96</v>
      </c>
      <c r="M6" s="24" t="s">
        <v>97</v>
      </c>
      <c r="N6" s="24" t="s">
        <v>98</v>
      </c>
      <c r="O6" s="24" t="s">
        <v>99</v>
      </c>
      <c r="P6" s="24" t="s">
        <v>100</v>
      </c>
      <c r="Q6" s="24" t="s">
        <v>101</v>
      </c>
      <c r="R6" s="12"/>
    </row>
    <row r="7" spans="1:17" ht="16.5" customHeight="1">
      <c r="A7" s="19"/>
      <c r="B7" s="25" t="s">
        <v>5</v>
      </c>
      <c r="C7" s="26" t="s">
        <v>9</v>
      </c>
      <c r="D7" s="26" t="s">
        <v>10</v>
      </c>
      <c r="E7" s="27" t="s">
        <v>5</v>
      </c>
      <c r="F7" s="27" t="s">
        <v>5</v>
      </c>
      <c r="G7" s="28" t="s">
        <v>11</v>
      </c>
      <c r="H7" s="27" t="s">
        <v>20</v>
      </c>
      <c r="I7" s="27" t="s">
        <v>5</v>
      </c>
      <c r="J7" s="27" t="s">
        <v>23</v>
      </c>
      <c r="K7" s="27" t="s">
        <v>25</v>
      </c>
      <c r="L7" s="27" t="s">
        <v>27</v>
      </c>
      <c r="M7" s="28" t="s">
        <v>30</v>
      </c>
      <c r="N7" s="27" t="s">
        <v>31</v>
      </c>
      <c r="O7" s="28" t="s">
        <v>33</v>
      </c>
      <c r="P7" s="28" t="s">
        <v>36</v>
      </c>
      <c r="Q7" s="44" t="s">
        <v>52</v>
      </c>
    </row>
    <row r="8" spans="1:17" ht="16.5" customHeight="1">
      <c r="A8" s="19"/>
      <c r="B8" s="25" t="s">
        <v>5</v>
      </c>
      <c r="C8" s="27" t="s">
        <v>5</v>
      </c>
      <c r="D8" s="27" t="s">
        <v>5</v>
      </c>
      <c r="E8" s="26" t="s">
        <v>13</v>
      </c>
      <c r="F8" s="26" t="s">
        <v>14</v>
      </c>
      <c r="G8" s="29" t="s">
        <v>53</v>
      </c>
      <c r="H8" s="26"/>
      <c r="I8" s="29" t="s">
        <v>22</v>
      </c>
      <c r="J8" s="26"/>
      <c r="K8" s="26"/>
      <c r="L8" s="26"/>
      <c r="M8" s="42"/>
      <c r="N8" s="26"/>
      <c r="O8" s="28" t="s">
        <v>34</v>
      </c>
      <c r="P8" s="28" t="s">
        <v>54</v>
      </c>
      <c r="Q8" s="26"/>
    </row>
    <row r="9" spans="1:17" ht="16.5" customHeight="1">
      <c r="A9" s="19"/>
      <c r="B9" s="30" t="s">
        <v>15</v>
      </c>
      <c r="C9" s="31" t="s">
        <v>12</v>
      </c>
      <c r="D9" s="31" t="s">
        <v>16</v>
      </c>
      <c r="E9" s="32" t="s">
        <v>5</v>
      </c>
      <c r="F9" s="32" t="s">
        <v>5</v>
      </c>
      <c r="G9" s="33" t="s">
        <v>17</v>
      </c>
      <c r="H9" s="32" t="s">
        <v>21</v>
      </c>
      <c r="I9" s="32" t="s">
        <v>5</v>
      </c>
      <c r="J9" s="32" t="s">
        <v>24</v>
      </c>
      <c r="K9" s="32" t="s">
        <v>26</v>
      </c>
      <c r="L9" s="32" t="s">
        <v>28</v>
      </c>
      <c r="M9" s="33" t="s">
        <v>29</v>
      </c>
      <c r="N9" s="32" t="s">
        <v>32</v>
      </c>
      <c r="O9" s="28" t="s">
        <v>35</v>
      </c>
      <c r="P9" s="43" t="s">
        <v>37</v>
      </c>
      <c r="Q9" s="32" t="s">
        <v>38</v>
      </c>
    </row>
    <row r="10" spans="1:18" ht="16.5" customHeight="1">
      <c r="A10" s="19"/>
      <c r="B10" s="45" t="s">
        <v>165</v>
      </c>
      <c r="C10" s="59">
        <v>100</v>
      </c>
      <c r="D10" s="60"/>
      <c r="E10" s="59">
        <v>100</v>
      </c>
      <c r="F10" s="59">
        <v>100</v>
      </c>
      <c r="G10" s="59">
        <v>100</v>
      </c>
      <c r="H10" s="59">
        <v>100</v>
      </c>
      <c r="I10" s="59">
        <v>100</v>
      </c>
      <c r="J10" s="59">
        <v>100</v>
      </c>
      <c r="K10" s="59">
        <v>100</v>
      </c>
      <c r="L10" s="59">
        <v>100</v>
      </c>
      <c r="M10" s="59">
        <v>100</v>
      </c>
      <c r="N10" s="59">
        <v>100</v>
      </c>
      <c r="O10" s="59">
        <v>100</v>
      </c>
      <c r="P10" s="59">
        <v>100</v>
      </c>
      <c r="Q10" s="59">
        <v>100</v>
      </c>
      <c r="R10" s="8"/>
    </row>
    <row r="11" spans="1:18" ht="16.5" customHeight="1">
      <c r="A11" s="19"/>
      <c r="B11" s="45" t="s">
        <v>164</v>
      </c>
      <c r="C11" s="64">
        <v>103.3</v>
      </c>
      <c r="D11" s="64">
        <v>3.3</v>
      </c>
      <c r="E11" s="64">
        <v>103.7</v>
      </c>
      <c r="F11" s="64">
        <v>102.9</v>
      </c>
      <c r="G11" s="64">
        <v>97.1</v>
      </c>
      <c r="H11" s="64">
        <v>98.5</v>
      </c>
      <c r="I11" s="64">
        <v>95</v>
      </c>
      <c r="J11" s="64">
        <v>104.3</v>
      </c>
      <c r="K11" s="64">
        <v>97.6</v>
      </c>
      <c r="L11" s="64">
        <v>83.9</v>
      </c>
      <c r="M11" s="64">
        <v>107.6</v>
      </c>
      <c r="N11" s="64">
        <v>96.9</v>
      </c>
      <c r="O11" s="64">
        <v>126.1</v>
      </c>
      <c r="P11" s="64">
        <v>110.7</v>
      </c>
      <c r="Q11" s="64">
        <v>102</v>
      </c>
      <c r="R11" s="8"/>
    </row>
    <row r="12" spans="1:18" ht="16.5" customHeight="1">
      <c r="A12" s="19"/>
      <c r="B12" s="45" t="s">
        <v>174</v>
      </c>
      <c r="C12" s="64">
        <v>100.9</v>
      </c>
      <c r="D12" s="63">
        <v>-2.3</v>
      </c>
      <c r="E12" s="63">
        <v>109.3</v>
      </c>
      <c r="F12" s="63">
        <v>102.7</v>
      </c>
      <c r="G12" s="63">
        <v>92.4</v>
      </c>
      <c r="H12" s="63">
        <v>93.8</v>
      </c>
      <c r="I12" s="63">
        <v>100.1</v>
      </c>
      <c r="J12" s="63">
        <v>96.9</v>
      </c>
      <c r="K12" s="63">
        <v>81.9</v>
      </c>
      <c r="L12" s="63">
        <v>91.4</v>
      </c>
      <c r="M12" s="63">
        <v>114.3</v>
      </c>
      <c r="N12" s="63">
        <v>95</v>
      </c>
      <c r="O12" s="63">
        <v>124.6</v>
      </c>
      <c r="P12" s="63">
        <v>118.2</v>
      </c>
      <c r="Q12" s="63">
        <v>95.7</v>
      </c>
      <c r="R12" s="8"/>
    </row>
    <row r="13" spans="1:20" ht="16.5" customHeight="1">
      <c r="A13" s="19"/>
      <c r="B13" s="72" t="s">
        <v>178</v>
      </c>
      <c r="C13" s="37">
        <v>97.2</v>
      </c>
      <c r="D13" s="34">
        <v>-3.7</v>
      </c>
      <c r="E13" s="35">
        <v>112</v>
      </c>
      <c r="F13" s="35">
        <v>102.2</v>
      </c>
      <c r="G13" s="35">
        <v>107.4</v>
      </c>
      <c r="H13" s="35">
        <v>84.5</v>
      </c>
      <c r="I13" s="35">
        <v>113.2</v>
      </c>
      <c r="J13" s="35">
        <v>85.3</v>
      </c>
      <c r="K13" s="35">
        <v>92.6</v>
      </c>
      <c r="L13" s="35">
        <v>90.3</v>
      </c>
      <c r="M13" s="35">
        <v>103.8</v>
      </c>
      <c r="N13" s="35">
        <v>88.9</v>
      </c>
      <c r="O13" s="35">
        <v>109</v>
      </c>
      <c r="P13" s="35">
        <v>134.8</v>
      </c>
      <c r="Q13" s="35">
        <v>92.5</v>
      </c>
      <c r="R13" s="11"/>
      <c r="T13" s="51"/>
    </row>
    <row r="14" spans="1:20" ht="16.5" customHeight="1">
      <c r="A14" s="19"/>
      <c r="B14" s="70" t="s">
        <v>179</v>
      </c>
      <c r="C14" s="73">
        <v>99.5</v>
      </c>
      <c r="D14" s="73">
        <v>2.4</v>
      </c>
      <c r="E14" s="73">
        <v>114.3</v>
      </c>
      <c r="F14" s="73">
        <v>97.8</v>
      </c>
      <c r="G14" s="73">
        <v>91.2</v>
      </c>
      <c r="H14" s="73">
        <v>79.7</v>
      </c>
      <c r="I14" s="73">
        <v>112.1</v>
      </c>
      <c r="J14" s="73">
        <v>88.1</v>
      </c>
      <c r="K14" s="73">
        <v>91.4</v>
      </c>
      <c r="L14" s="73">
        <v>68.1</v>
      </c>
      <c r="M14" s="73">
        <v>99.3</v>
      </c>
      <c r="N14" s="73">
        <v>94.6</v>
      </c>
      <c r="O14" s="73">
        <v>122.7</v>
      </c>
      <c r="P14" s="73">
        <v>140.4</v>
      </c>
      <c r="Q14" s="74">
        <v>96.2</v>
      </c>
      <c r="R14" s="11"/>
      <c r="T14" s="51"/>
    </row>
    <row r="15" spans="1:20" ht="16.5" customHeight="1">
      <c r="A15" s="19"/>
      <c r="B15" s="57" t="s">
        <v>180</v>
      </c>
      <c r="C15" s="64">
        <v>98.9</v>
      </c>
      <c r="D15" s="64">
        <v>3.5</v>
      </c>
      <c r="E15" s="64">
        <v>115.6</v>
      </c>
      <c r="F15" s="64">
        <v>95.2</v>
      </c>
      <c r="G15" s="64">
        <v>87.8</v>
      </c>
      <c r="H15" s="64">
        <v>83.4</v>
      </c>
      <c r="I15" s="64">
        <v>113.2</v>
      </c>
      <c r="J15" s="64">
        <v>83</v>
      </c>
      <c r="K15" s="64">
        <v>92</v>
      </c>
      <c r="L15" s="64">
        <v>56.2</v>
      </c>
      <c r="M15" s="64">
        <v>103.9</v>
      </c>
      <c r="N15" s="64">
        <v>97.9</v>
      </c>
      <c r="O15" s="64">
        <v>120.8</v>
      </c>
      <c r="P15" s="64">
        <v>135.4</v>
      </c>
      <c r="Q15" s="64">
        <v>95.6</v>
      </c>
      <c r="R15" s="11"/>
      <c r="T15" s="51"/>
    </row>
    <row r="16" spans="1:20" ht="16.5" customHeight="1">
      <c r="A16" s="19"/>
      <c r="B16" s="57" t="s">
        <v>175</v>
      </c>
      <c r="C16" s="64">
        <v>98.8</v>
      </c>
      <c r="D16" s="64">
        <v>1.4</v>
      </c>
      <c r="E16" s="64">
        <v>121.4</v>
      </c>
      <c r="F16" s="64">
        <v>97.6</v>
      </c>
      <c r="G16" s="64">
        <v>92.1</v>
      </c>
      <c r="H16" s="64">
        <v>79.5</v>
      </c>
      <c r="I16" s="64">
        <v>113.6</v>
      </c>
      <c r="J16" s="64">
        <v>81</v>
      </c>
      <c r="K16" s="64">
        <v>91.3</v>
      </c>
      <c r="L16" s="64">
        <v>58</v>
      </c>
      <c r="M16" s="64">
        <v>97.7</v>
      </c>
      <c r="N16" s="64">
        <v>93.6</v>
      </c>
      <c r="O16" s="64">
        <v>123.7</v>
      </c>
      <c r="P16" s="64">
        <v>136.6</v>
      </c>
      <c r="Q16" s="64">
        <v>97.1</v>
      </c>
      <c r="R16" s="11"/>
      <c r="T16" s="51"/>
    </row>
    <row r="17" spans="1:20" ht="16.5" customHeight="1">
      <c r="A17" s="19"/>
      <c r="B17" s="57" t="s">
        <v>176</v>
      </c>
      <c r="C17" s="64">
        <v>99.1</v>
      </c>
      <c r="D17" s="64">
        <v>1.2</v>
      </c>
      <c r="E17" s="64">
        <v>113.5</v>
      </c>
      <c r="F17" s="64">
        <v>97.5</v>
      </c>
      <c r="G17" s="64">
        <v>94.4</v>
      </c>
      <c r="H17" s="64">
        <v>81.5</v>
      </c>
      <c r="I17" s="64">
        <v>108</v>
      </c>
      <c r="J17" s="64">
        <v>83.2</v>
      </c>
      <c r="K17" s="64">
        <v>92.9</v>
      </c>
      <c r="L17" s="64">
        <v>53.2</v>
      </c>
      <c r="M17" s="64">
        <v>101.3</v>
      </c>
      <c r="N17" s="64">
        <v>97.8</v>
      </c>
      <c r="O17" s="64">
        <v>122.1</v>
      </c>
      <c r="P17" s="64">
        <v>136.1</v>
      </c>
      <c r="Q17" s="64">
        <v>97.3</v>
      </c>
      <c r="R17" s="11"/>
      <c r="T17" s="51"/>
    </row>
    <row r="18" spans="1:20" ht="16.5" customHeight="1">
      <c r="A18" s="19"/>
      <c r="B18" s="57" t="s">
        <v>166</v>
      </c>
      <c r="C18" s="64">
        <v>99.4</v>
      </c>
      <c r="D18" s="64">
        <v>2.5</v>
      </c>
      <c r="E18" s="64">
        <v>115.8</v>
      </c>
      <c r="F18" s="64">
        <v>98.4</v>
      </c>
      <c r="G18" s="64">
        <v>93.5</v>
      </c>
      <c r="H18" s="64">
        <v>79.1</v>
      </c>
      <c r="I18" s="64">
        <v>111.4</v>
      </c>
      <c r="J18" s="64">
        <v>84.2</v>
      </c>
      <c r="K18" s="64">
        <v>92.7</v>
      </c>
      <c r="L18" s="64">
        <v>57.5</v>
      </c>
      <c r="M18" s="64">
        <v>101.9</v>
      </c>
      <c r="N18" s="64">
        <v>97.3</v>
      </c>
      <c r="O18" s="64">
        <v>118.4</v>
      </c>
      <c r="P18" s="64">
        <v>136.6</v>
      </c>
      <c r="Q18" s="64">
        <v>98.3</v>
      </c>
      <c r="R18" s="11"/>
      <c r="T18" s="51"/>
    </row>
    <row r="19" spans="1:20" ht="16.5" customHeight="1">
      <c r="A19" s="19"/>
      <c r="B19" s="57" t="s">
        <v>167</v>
      </c>
      <c r="C19" s="64">
        <v>97.9</v>
      </c>
      <c r="D19" s="64">
        <v>1.3</v>
      </c>
      <c r="E19" s="64">
        <v>109.4</v>
      </c>
      <c r="F19" s="64">
        <v>96</v>
      </c>
      <c r="G19" s="64">
        <v>93.9</v>
      </c>
      <c r="H19" s="64">
        <v>80.1</v>
      </c>
      <c r="I19" s="64">
        <v>109.3</v>
      </c>
      <c r="J19" s="64">
        <v>83.2</v>
      </c>
      <c r="K19" s="64">
        <v>91.5</v>
      </c>
      <c r="L19" s="64">
        <v>55.5</v>
      </c>
      <c r="M19" s="64">
        <v>103.5</v>
      </c>
      <c r="N19" s="64">
        <v>96.6</v>
      </c>
      <c r="O19" s="64">
        <v>117.6</v>
      </c>
      <c r="P19" s="64">
        <v>137.7</v>
      </c>
      <c r="Q19" s="64">
        <v>97.2</v>
      </c>
      <c r="R19" s="11"/>
      <c r="T19" s="51"/>
    </row>
    <row r="20" spans="1:20" ht="16.5" customHeight="1">
      <c r="A20" s="19"/>
      <c r="B20" s="57" t="s">
        <v>168</v>
      </c>
      <c r="C20" s="64">
        <v>99.5</v>
      </c>
      <c r="D20" s="64">
        <v>2.4</v>
      </c>
      <c r="E20" s="64">
        <v>118.2</v>
      </c>
      <c r="F20" s="64">
        <v>98.9</v>
      </c>
      <c r="G20" s="64">
        <v>97</v>
      </c>
      <c r="H20" s="64">
        <v>81.7</v>
      </c>
      <c r="I20" s="64">
        <v>119.7</v>
      </c>
      <c r="J20" s="64">
        <v>86.1</v>
      </c>
      <c r="K20" s="64">
        <v>91.1</v>
      </c>
      <c r="L20" s="64">
        <v>101</v>
      </c>
      <c r="M20" s="64">
        <v>94.2</v>
      </c>
      <c r="N20" s="64">
        <v>93.1</v>
      </c>
      <c r="O20" s="64">
        <v>120.2</v>
      </c>
      <c r="P20" s="64">
        <v>137.2</v>
      </c>
      <c r="Q20" s="64">
        <v>97.6</v>
      </c>
      <c r="R20" s="11"/>
      <c r="T20" s="51"/>
    </row>
    <row r="21" spans="1:20" ht="16.5" customHeight="1">
      <c r="A21" s="19"/>
      <c r="B21" s="57" t="s">
        <v>169</v>
      </c>
      <c r="C21" s="64">
        <v>99.2</v>
      </c>
      <c r="D21" s="64">
        <v>1</v>
      </c>
      <c r="E21" s="64">
        <v>111.4</v>
      </c>
      <c r="F21" s="64">
        <v>99.8</v>
      </c>
      <c r="G21" s="64">
        <v>87.9</v>
      </c>
      <c r="H21" s="64">
        <v>77.8</v>
      </c>
      <c r="I21" s="64">
        <v>113.7</v>
      </c>
      <c r="J21" s="64">
        <v>92</v>
      </c>
      <c r="K21" s="64">
        <v>90.1</v>
      </c>
      <c r="L21" s="64">
        <v>56.2</v>
      </c>
      <c r="M21" s="64">
        <v>98.7</v>
      </c>
      <c r="N21" s="64">
        <v>91</v>
      </c>
      <c r="O21" s="64">
        <v>123.6</v>
      </c>
      <c r="P21" s="64">
        <v>143.5</v>
      </c>
      <c r="Q21" s="64">
        <v>95.1</v>
      </c>
      <c r="R21" s="11"/>
      <c r="T21" s="51"/>
    </row>
    <row r="22" spans="1:20" ht="16.5" customHeight="1">
      <c r="A22" s="19"/>
      <c r="B22" s="57" t="s">
        <v>177</v>
      </c>
      <c r="C22" s="64">
        <v>100.4</v>
      </c>
      <c r="D22" s="64">
        <v>3.3</v>
      </c>
      <c r="E22" s="64">
        <v>113.4</v>
      </c>
      <c r="F22" s="64">
        <v>96</v>
      </c>
      <c r="G22" s="64">
        <v>90.6</v>
      </c>
      <c r="H22" s="64">
        <v>75.7</v>
      </c>
      <c r="I22" s="64">
        <v>117.1</v>
      </c>
      <c r="J22" s="64">
        <v>92.6</v>
      </c>
      <c r="K22" s="64">
        <v>92.8</v>
      </c>
      <c r="L22" s="64">
        <v>98.9</v>
      </c>
      <c r="M22" s="64">
        <v>100</v>
      </c>
      <c r="N22" s="64">
        <v>94.8</v>
      </c>
      <c r="O22" s="64">
        <v>124.3</v>
      </c>
      <c r="P22" s="64">
        <v>142.6</v>
      </c>
      <c r="Q22" s="64">
        <v>95.8</v>
      </c>
      <c r="R22" s="11"/>
      <c r="T22" s="51"/>
    </row>
    <row r="23" spans="1:20" ht="16.5" customHeight="1">
      <c r="A23" s="19"/>
      <c r="B23" s="57" t="s">
        <v>170</v>
      </c>
      <c r="C23" s="64">
        <v>100.6</v>
      </c>
      <c r="D23" s="64">
        <v>3.4</v>
      </c>
      <c r="E23" s="64">
        <v>112</v>
      </c>
      <c r="F23" s="64">
        <v>97.7</v>
      </c>
      <c r="G23" s="64">
        <v>88.5</v>
      </c>
      <c r="H23" s="64">
        <v>79.7</v>
      </c>
      <c r="I23" s="64">
        <v>114.2</v>
      </c>
      <c r="J23" s="64">
        <v>93.2</v>
      </c>
      <c r="K23" s="64">
        <v>92.3</v>
      </c>
      <c r="L23" s="64">
        <v>54.3</v>
      </c>
      <c r="M23" s="64">
        <v>94.5</v>
      </c>
      <c r="N23" s="64">
        <v>95.2</v>
      </c>
      <c r="O23" s="64">
        <v>126.8</v>
      </c>
      <c r="P23" s="64">
        <v>144.1</v>
      </c>
      <c r="Q23" s="64">
        <v>95.9</v>
      </c>
      <c r="R23" s="11"/>
      <c r="T23" s="51"/>
    </row>
    <row r="24" spans="1:20" ht="16.5" customHeight="1">
      <c r="A24" s="19"/>
      <c r="B24" s="57" t="s">
        <v>171</v>
      </c>
      <c r="C24" s="64">
        <v>101.2</v>
      </c>
      <c r="D24" s="64">
        <v>2.6</v>
      </c>
      <c r="E24" s="64">
        <v>115.4</v>
      </c>
      <c r="F24" s="64">
        <v>97.9</v>
      </c>
      <c r="G24" s="64">
        <v>89.8</v>
      </c>
      <c r="H24" s="64">
        <v>80.1</v>
      </c>
      <c r="I24" s="64">
        <v>113.9</v>
      </c>
      <c r="J24" s="64">
        <v>93.1</v>
      </c>
      <c r="K24" s="64">
        <v>91.9</v>
      </c>
      <c r="L24" s="64">
        <v>56.9</v>
      </c>
      <c r="M24" s="64">
        <v>99.5</v>
      </c>
      <c r="N24" s="64">
        <v>94.1</v>
      </c>
      <c r="O24" s="64">
        <v>128.7</v>
      </c>
      <c r="P24" s="64">
        <v>146.9</v>
      </c>
      <c r="Q24" s="64">
        <v>96.3</v>
      </c>
      <c r="R24" s="11"/>
      <c r="T24" s="51"/>
    </row>
    <row r="25" spans="1:20" ht="16.5" customHeight="1">
      <c r="A25" s="19"/>
      <c r="B25" s="57" t="s">
        <v>172</v>
      </c>
      <c r="C25" s="64">
        <v>99.1</v>
      </c>
      <c r="D25" s="64">
        <v>3</v>
      </c>
      <c r="E25" s="64">
        <v>110.3</v>
      </c>
      <c r="F25" s="64">
        <v>98.5</v>
      </c>
      <c r="G25" s="64">
        <v>89.5</v>
      </c>
      <c r="H25" s="64">
        <v>78.4</v>
      </c>
      <c r="I25" s="64">
        <v>97</v>
      </c>
      <c r="J25" s="64">
        <v>92.8</v>
      </c>
      <c r="K25" s="64">
        <v>87.9</v>
      </c>
      <c r="L25" s="64">
        <v>56</v>
      </c>
      <c r="M25" s="64">
        <v>97.3</v>
      </c>
      <c r="N25" s="64">
        <v>93.5</v>
      </c>
      <c r="O25" s="64">
        <v>125.6</v>
      </c>
      <c r="P25" s="64">
        <v>145.3</v>
      </c>
      <c r="Q25" s="64">
        <v>94.6</v>
      </c>
      <c r="R25" s="11"/>
      <c r="T25" s="51"/>
    </row>
    <row r="26" spans="1:20" ht="16.5" customHeight="1">
      <c r="A26" s="19"/>
      <c r="B26" s="57" t="s">
        <v>173</v>
      </c>
      <c r="C26" s="58">
        <v>99.4</v>
      </c>
      <c r="D26" s="58">
        <v>2.3</v>
      </c>
      <c r="E26" s="58">
        <v>115.2</v>
      </c>
      <c r="F26" s="58">
        <v>99.6</v>
      </c>
      <c r="G26" s="58">
        <v>89.3</v>
      </c>
      <c r="H26" s="58">
        <v>78.9</v>
      </c>
      <c r="I26" s="58">
        <v>114.2</v>
      </c>
      <c r="J26" s="58">
        <v>92.7</v>
      </c>
      <c r="K26" s="58">
        <v>89.9</v>
      </c>
      <c r="L26" s="58">
        <v>113.8</v>
      </c>
      <c r="M26" s="58">
        <v>99.3</v>
      </c>
      <c r="N26" s="58">
        <v>90.6</v>
      </c>
      <c r="O26" s="58">
        <v>120.1</v>
      </c>
      <c r="P26" s="58">
        <v>142.3</v>
      </c>
      <c r="Q26" s="58">
        <v>93.1</v>
      </c>
      <c r="R26" s="11"/>
      <c r="S26" s="71"/>
      <c r="T26" s="51"/>
    </row>
    <row r="27" spans="1:18" ht="16.5" customHeight="1">
      <c r="A27" s="19"/>
      <c r="B27" s="78" t="s">
        <v>19</v>
      </c>
      <c r="C27" s="56">
        <f>ROUND((C14/C13-1)*100,1)</f>
        <v>2.4</v>
      </c>
      <c r="D27" s="56" t="s">
        <v>18</v>
      </c>
      <c r="E27" s="56">
        <f aca="true" t="shared" si="0" ref="E27:Q27">ROUND((E14/E13-1)*100,1)</f>
        <v>2.1</v>
      </c>
      <c r="F27" s="56">
        <f t="shared" si="0"/>
        <v>-4.3</v>
      </c>
      <c r="G27" s="56">
        <f t="shared" si="0"/>
        <v>-15.1</v>
      </c>
      <c r="H27" s="56">
        <f t="shared" si="0"/>
        <v>-5.7</v>
      </c>
      <c r="I27" s="56">
        <f t="shared" si="0"/>
        <v>-1</v>
      </c>
      <c r="J27" s="56">
        <f t="shared" si="0"/>
        <v>3.3</v>
      </c>
      <c r="K27" s="56">
        <f t="shared" si="0"/>
        <v>-1.3</v>
      </c>
      <c r="L27" s="56">
        <f t="shared" si="0"/>
        <v>-24.6</v>
      </c>
      <c r="M27" s="56">
        <f t="shared" si="0"/>
        <v>-4.3</v>
      </c>
      <c r="N27" s="56">
        <f t="shared" si="0"/>
        <v>6.4</v>
      </c>
      <c r="O27" s="56">
        <f t="shared" si="0"/>
        <v>12.6</v>
      </c>
      <c r="P27" s="56">
        <f t="shared" si="0"/>
        <v>4.2</v>
      </c>
      <c r="Q27" s="56">
        <f t="shared" si="0"/>
        <v>4</v>
      </c>
      <c r="R27" s="10"/>
    </row>
    <row r="28" spans="1:17" ht="11.25" customHeight="1">
      <c r="A28" s="38" t="s">
        <v>5</v>
      </c>
      <c r="B28" s="38" t="s">
        <v>5</v>
      </c>
      <c r="C28" s="38"/>
      <c r="D28" s="38" t="s">
        <v>5</v>
      </c>
      <c r="E28" s="38" t="s">
        <v>5</v>
      </c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 t="s">
        <v>5</v>
      </c>
      <c r="Q28" s="38" t="s">
        <v>5</v>
      </c>
    </row>
    <row r="29" spans="1:19" ht="16.5" customHeight="1">
      <c r="A29" s="19"/>
      <c r="B29" s="17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2"/>
      <c r="S29" s="8"/>
    </row>
    <row r="30" spans="1:19" ht="16.5" customHeight="1">
      <c r="A30" s="19"/>
      <c r="B30" s="20" t="s">
        <v>56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14"/>
      <c r="S30" s="8"/>
    </row>
    <row r="31" spans="1:19" ht="16.5" customHeight="1">
      <c r="A31" s="19"/>
      <c r="B31" s="21" t="s">
        <v>3</v>
      </c>
      <c r="C31" s="22" t="s">
        <v>4</v>
      </c>
      <c r="D31" s="23" t="s">
        <v>5</v>
      </c>
      <c r="E31" s="24" t="s">
        <v>6</v>
      </c>
      <c r="F31" s="24" t="s">
        <v>7</v>
      </c>
      <c r="G31" s="24" t="s">
        <v>8</v>
      </c>
      <c r="H31" s="24" t="s">
        <v>57</v>
      </c>
      <c r="I31" s="24" t="s">
        <v>58</v>
      </c>
      <c r="J31" s="24" t="s">
        <v>59</v>
      </c>
      <c r="K31" s="24" t="s">
        <v>60</v>
      </c>
      <c r="L31" s="24" t="s">
        <v>61</v>
      </c>
      <c r="M31" s="24" t="s">
        <v>62</v>
      </c>
      <c r="N31" s="24" t="s">
        <v>63</v>
      </c>
      <c r="O31" s="24" t="s">
        <v>64</v>
      </c>
      <c r="P31" s="24" t="s">
        <v>65</v>
      </c>
      <c r="Q31" s="24" t="s">
        <v>66</v>
      </c>
      <c r="R31" s="14"/>
      <c r="S31" s="8"/>
    </row>
    <row r="32" spans="1:19" ht="16.5" customHeight="1">
      <c r="A32" s="19"/>
      <c r="B32" s="25" t="s">
        <v>5</v>
      </c>
      <c r="C32" s="26" t="s">
        <v>9</v>
      </c>
      <c r="D32" s="26" t="s">
        <v>10</v>
      </c>
      <c r="E32" s="27" t="s">
        <v>5</v>
      </c>
      <c r="F32" s="27" t="s">
        <v>5</v>
      </c>
      <c r="G32" s="28" t="s">
        <v>11</v>
      </c>
      <c r="H32" s="27" t="s">
        <v>20</v>
      </c>
      <c r="I32" s="27" t="s">
        <v>5</v>
      </c>
      <c r="J32" s="27" t="s">
        <v>23</v>
      </c>
      <c r="K32" s="27" t="s">
        <v>25</v>
      </c>
      <c r="L32" s="27" t="s">
        <v>27</v>
      </c>
      <c r="M32" s="28" t="s">
        <v>30</v>
      </c>
      <c r="N32" s="27" t="s">
        <v>31</v>
      </c>
      <c r="O32" s="28" t="s">
        <v>33</v>
      </c>
      <c r="P32" s="28" t="s">
        <v>36</v>
      </c>
      <c r="Q32" s="44" t="s">
        <v>52</v>
      </c>
      <c r="R32" s="14"/>
      <c r="S32" s="8"/>
    </row>
    <row r="33" spans="1:19" ht="16.5" customHeight="1">
      <c r="A33" s="19"/>
      <c r="B33" s="25" t="s">
        <v>5</v>
      </c>
      <c r="C33" s="27" t="s">
        <v>5</v>
      </c>
      <c r="D33" s="27" t="s">
        <v>5</v>
      </c>
      <c r="E33" s="26" t="s">
        <v>13</v>
      </c>
      <c r="F33" s="26" t="s">
        <v>14</v>
      </c>
      <c r="G33" s="29" t="s">
        <v>53</v>
      </c>
      <c r="H33" s="26"/>
      <c r="I33" s="29" t="s">
        <v>22</v>
      </c>
      <c r="J33" s="26"/>
      <c r="K33" s="26"/>
      <c r="L33" s="26"/>
      <c r="M33" s="42"/>
      <c r="N33" s="26"/>
      <c r="O33" s="28" t="s">
        <v>34</v>
      </c>
      <c r="P33" s="28" t="s">
        <v>54</v>
      </c>
      <c r="Q33" s="26"/>
      <c r="R33" s="8"/>
      <c r="S33" s="8"/>
    </row>
    <row r="34" spans="1:19" ht="16.5" customHeight="1">
      <c r="A34" s="19"/>
      <c r="B34" s="30" t="s">
        <v>15</v>
      </c>
      <c r="C34" s="31" t="s">
        <v>12</v>
      </c>
      <c r="D34" s="31" t="s">
        <v>16</v>
      </c>
      <c r="E34" s="32" t="s">
        <v>5</v>
      </c>
      <c r="F34" s="32" t="s">
        <v>5</v>
      </c>
      <c r="G34" s="33" t="s">
        <v>17</v>
      </c>
      <c r="H34" s="32" t="s">
        <v>21</v>
      </c>
      <c r="I34" s="32" t="s">
        <v>5</v>
      </c>
      <c r="J34" s="32" t="s">
        <v>24</v>
      </c>
      <c r="K34" s="32" t="s">
        <v>26</v>
      </c>
      <c r="L34" s="32" t="s">
        <v>28</v>
      </c>
      <c r="M34" s="33" t="s">
        <v>29</v>
      </c>
      <c r="N34" s="32" t="s">
        <v>32</v>
      </c>
      <c r="O34" s="43" t="s">
        <v>35</v>
      </c>
      <c r="P34" s="43" t="s">
        <v>37</v>
      </c>
      <c r="Q34" s="32" t="s">
        <v>38</v>
      </c>
      <c r="R34" s="8"/>
      <c r="S34" s="8"/>
    </row>
    <row r="35" spans="1:19" ht="16.5" customHeight="1">
      <c r="A35" s="19"/>
      <c r="B35" s="45" t="s">
        <v>165</v>
      </c>
      <c r="C35" s="59">
        <v>100</v>
      </c>
      <c r="D35" s="60"/>
      <c r="E35" s="59">
        <v>100</v>
      </c>
      <c r="F35" s="59">
        <v>100</v>
      </c>
      <c r="G35" s="59">
        <v>100</v>
      </c>
      <c r="H35" s="59">
        <v>100</v>
      </c>
      <c r="I35" s="59">
        <v>100</v>
      </c>
      <c r="J35" s="59">
        <v>100</v>
      </c>
      <c r="K35" s="59">
        <v>100</v>
      </c>
      <c r="L35" s="59">
        <v>100</v>
      </c>
      <c r="M35" s="59">
        <v>100</v>
      </c>
      <c r="N35" s="59">
        <v>100</v>
      </c>
      <c r="O35" s="59">
        <v>100</v>
      </c>
      <c r="P35" s="59">
        <v>100</v>
      </c>
      <c r="Q35" s="59">
        <v>100</v>
      </c>
      <c r="R35" s="8"/>
      <c r="S35" s="8"/>
    </row>
    <row r="36" spans="1:19" ht="16.5" customHeight="1">
      <c r="A36" s="19"/>
      <c r="B36" s="45" t="s">
        <v>164</v>
      </c>
      <c r="C36" s="64">
        <v>100.7</v>
      </c>
      <c r="D36" s="64">
        <v>0.7</v>
      </c>
      <c r="E36" s="64">
        <v>102.6</v>
      </c>
      <c r="F36" s="64">
        <v>102.2</v>
      </c>
      <c r="G36" s="64">
        <v>100.9</v>
      </c>
      <c r="H36" s="64">
        <v>99.3</v>
      </c>
      <c r="I36" s="64">
        <v>101.9</v>
      </c>
      <c r="J36" s="64">
        <v>98</v>
      </c>
      <c r="K36" s="64">
        <v>100.4</v>
      </c>
      <c r="L36" s="64">
        <v>97.5</v>
      </c>
      <c r="M36" s="64">
        <v>98.7</v>
      </c>
      <c r="N36" s="64">
        <v>99.9</v>
      </c>
      <c r="O36" s="64">
        <v>99.1</v>
      </c>
      <c r="P36" s="64">
        <v>111.2</v>
      </c>
      <c r="Q36" s="64">
        <v>99.9</v>
      </c>
      <c r="R36" s="8"/>
      <c r="S36" s="8"/>
    </row>
    <row r="37" spans="1:19" ht="16.5" customHeight="1">
      <c r="A37" s="19"/>
      <c r="B37" s="45" t="s">
        <v>174</v>
      </c>
      <c r="C37" s="64">
        <v>101.4</v>
      </c>
      <c r="D37" s="63">
        <v>0.7</v>
      </c>
      <c r="E37" s="63">
        <v>101.9</v>
      </c>
      <c r="F37" s="63">
        <v>101.8</v>
      </c>
      <c r="G37" s="63">
        <v>95.9</v>
      </c>
      <c r="H37" s="63">
        <v>95.5</v>
      </c>
      <c r="I37" s="63">
        <v>113.3</v>
      </c>
      <c r="J37" s="63">
        <v>98.1</v>
      </c>
      <c r="K37" s="63">
        <v>112.7</v>
      </c>
      <c r="L37" s="63">
        <v>90.4</v>
      </c>
      <c r="M37" s="63">
        <v>108.8</v>
      </c>
      <c r="N37" s="63">
        <v>96</v>
      </c>
      <c r="O37" s="63">
        <v>100.1</v>
      </c>
      <c r="P37" s="63">
        <v>124.9</v>
      </c>
      <c r="Q37" s="63">
        <v>98.9</v>
      </c>
      <c r="R37" s="8"/>
      <c r="S37" s="8"/>
    </row>
    <row r="38" spans="1:20" ht="16.5" customHeight="1">
      <c r="A38" s="19"/>
      <c r="B38" s="72" t="s">
        <v>178</v>
      </c>
      <c r="C38" s="37">
        <v>99.3</v>
      </c>
      <c r="D38" s="34">
        <v>-2.1</v>
      </c>
      <c r="E38" s="35">
        <v>109.5</v>
      </c>
      <c r="F38" s="35">
        <v>99.7</v>
      </c>
      <c r="G38" s="35">
        <v>92.6</v>
      </c>
      <c r="H38" s="35">
        <v>85.4</v>
      </c>
      <c r="I38" s="35">
        <v>129.9</v>
      </c>
      <c r="J38" s="35">
        <v>96.1</v>
      </c>
      <c r="K38" s="35">
        <v>116.5</v>
      </c>
      <c r="L38" s="35">
        <v>82.6</v>
      </c>
      <c r="M38" s="35">
        <v>98.9</v>
      </c>
      <c r="N38" s="35">
        <v>84.4</v>
      </c>
      <c r="O38" s="35">
        <v>103.3</v>
      </c>
      <c r="P38" s="35">
        <v>160.4</v>
      </c>
      <c r="Q38" s="35">
        <v>92.9</v>
      </c>
      <c r="R38" s="8"/>
      <c r="S38" s="8"/>
      <c r="T38" s="51"/>
    </row>
    <row r="39" spans="1:20" ht="16.5" customHeight="1">
      <c r="A39" s="19"/>
      <c r="B39" s="70" t="s">
        <v>179</v>
      </c>
      <c r="C39" s="73">
        <v>100.2</v>
      </c>
      <c r="D39" s="73">
        <v>0.9</v>
      </c>
      <c r="E39" s="73">
        <v>112.9</v>
      </c>
      <c r="F39" s="73">
        <v>97.4</v>
      </c>
      <c r="G39" s="73">
        <v>100.1</v>
      </c>
      <c r="H39" s="73">
        <v>76.3</v>
      </c>
      <c r="I39" s="73">
        <v>121.7</v>
      </c>
      <c r="J39" s="73">
        <v>92.6</v>
      </c>
      <c r="K39" s="73">
        <v>110.5</v>
      </c>
      <c r="L39" s="73">
        <v>79.5</v>
      </c>
      <c r="M39" s="73">
        <v>94.4</v>
      </c>
      <c r="N39" s="73">
        <v>94</v>
      </c>
      <c r="O39" s="73">
        <v>102.7</v>
      </c>
      <c r="P39" s="73">
        <v>163.2</v>
      </c>
      <c r="Q39" s="74">
        <v>86.8</v>
      </c>
      <c r="R39" s="8"/>
      <c r="S39" s="8"/>
      <c r="T39" s="51"/>
    </row>
    <row r="40" spans="1:20" ht="16.5" customHeight="1">
      <c r="A40" s="19"/>
      <c r="B40" s="57" t="s">
        <v>180</v>
      </c>
      <c r="C40" s="64">
        <v>100.6</v>
      </c>
      <c r="D40" s="64">
        <v>1.1</v>
      </c>
      <c r="E40" s="64">
        <v>110.5</v>
      </c>
      <c r="F40" s="64">
        <v>95.3</v>
      </c>
      <c r="G40" s="64">
        <v>99.9</v>
      </c>
      <c r="H40" s="64">
        <v>80.5</v>
      </c>
      <c r="I40" s="64">
        <v>125</v>
      </c>
      <c r="J40" s="64">
        <v>93.4</v>
      </c>
      <c r="K40" s="64">
        <v>110.4</v>
      </c>
      <c r="L40" s="64">
        <v>74</v>
      </c>
      <c r="M40" s="64">
        <v>97.5</v>
      </c>
      <c r="N40" s="64">
        <v>96</v>
      </c>
      <c r="O40" s="64">
        <v>104.5</v>
      </c>
      <c r="P40" s="64">
        <v>163.4</v>
      </c>
      <c r="Q40" s="64">
        <v>85.6</v>
      </c>
      <c r="R40" s="8"/>
      <c r="S40" s="8"/>
      <c r="T40" s="51"/>
    </row>
    <row r="41" spans="1:20" ht="16.5" customHeight="1">
      <c r="A41" s="19"/>
      <c r="B41" s="57" t="s">
        <v>175</v>
      </c>
      <c r="C41" s="64">
        <v>99.3</v>
      </c>
      <c r="D41" s="64">
        <v>-0.7</v>
      </c>
      <c r="E41" s="64">
        <v>119.5</v>
      </c>
      <c r="F41" s="64">
        <v>96.6</v>
      </c>
      <c r="G41" s="64">
        <v>99.5</v>
      </c>
      <c r="H41" s="64">
        <v>76</v>
      </c>
      <c r="I41" s="64">
        <v>127.4</v>
      </c>
      <c r="J41" s="64">
        <v>86.3</v>
      </c>
      <c r="K41" s="64">
        <v>109.7</v>
      </c>
      <c r="L41" s="64">
        <v>77</v>
      </c>
      <c r="M41" s="64">
        <v>94.8</v>
      </c>
      <c r="N41" s="64">
        <v>90</v>
      </c>
      <c r="O41" s="64">
        <v>107.4</v>
      </c>
      <c r="P41" s="64">
        <v>162.7</v>
      </c>
      <c r="Q41" s="64">
        <v>85.7</v>
      </c>
      <c r="R41" s="8"/>
      <c r="S41" s="8"/>
      <c r="T41" s="51"/>
    </row>
    <row r="42" spans="1:20" ht="16.5" customHeight="1">
      <c r="A42" s="19"/>
      <c r="B42" s="57" t="s">
        <v>176</v>
      </c>
      <c r="C42" s="64">
        <v>101.2</v>
      </c>
      <c r="D42" s="64">
        <v>0.1</v>
      </c>
      <c r="E42" s="64">
        <v>109.7</v>
      </c>
      <c r="F42" s="64">
        <v>97.4</v>
      </c>
      <c r="G42" s="64">
        <v>100.3</v>
      </c>
      <c r="H42" s="64">
        <v>78.2</v>
      </c>
      <c r="I42" s="64">
        <v>125.8</v>
      </c>
      <c r="J42" s="64">
        <v>91.4</v>
      </c>
      <c r="K42" s="64">
        <v>113.4</v>
      </c>
      <c r="L42" s="64">
        <v>78</v>
      </c>
      <c r="M42" s="64">
        <v>92.2</v>
      </c>
      <c r="N42" s="64">
        <v>96.3</v>
      </c>
      <c r="O42" s="64">
        <v>107.7</v>
      </c>
      <c r="P42" s="64">
        <v>162.2</v>
      </c>
      <c r="Q42" s="64">
        <v>87.3</v>
      </c>
      <c r="R42" s="8"/>
      <c r="S42" s="8"/>
      <c r="T42" s="51"/>
    </row>
    <row r="43" spans="1:20" ht="16.5" customHeight="1">
      <c r="A43" s="19"/>
      <c r="B43" s="57" t="s">
        <v>166</v>
      </c>
      <c r="C43" s="64">
        <v>101.3</v>
      </c>
      <c r="D43" s="64">
        <v>1.3</v>
      </c>
      <c r="E43" s="64">
        <v>116.5</v>
      </c>
      <c r="F43" s="64">
        <v>97.6</v>
      </c>
      <c r="G43" s="64">
        <v>99.4</v>
      </c>
      <c r="H43" s="64">
        <v>76.5</v>
      </c>
      <c r="I43" s="64">
        <v>125.8</v>
      </c>
      <c r="J43" s="64">
        <v>93</v>
      </c>
      <c r="K43" s="64">
        <v>113</v>
      </c>
      <c r="L43" s="64">
        <v>84.6</v>
      </c>
      <c r="M43" s="64">
        <v>94.4</v>
      </c>
      <c r="N43" s="64">
        <v>94.9</v>
      </c>
      <c r="O43" s="64">
        <v>103.1</v>
      </c>
      <c r="P43" s="64">
        <v>163.6</v>
      </c>
      <c r="Q43" s="64">
        <v>89.7</v>
      </c>
      <c r="R43" s="8"/>
      <c r="S43" s="8"/>
      <c r="T43" s="51"/>
    </row>
    <row r="44" spans="1:20" ht="16.5" customHeight="1">
      <c r="A44" s="19"/>
      <c r="B44" s="57" t="s">
        <v>167</v>
      </c>
      <c r="C44" s="64">
        <v>99.3</v>
      </c>
      <c r="D44" s="64">
        <v>0.2</v>
      </c>
      <c r="E44" s="64">
        <v>99.5</v>
      </c>
      <c r="F44" s="64">
        <v>96.6</v>
      </c>
      <c r="G44" s="64">
        <v>100.2</v>
      </c>
      <c r="H44" s="64">
        <v>75.5</v>
      </c>
      <c r="I44" s="64">
        <v>119.2</v>
      </c>
      <c r="J44" s="64">
        <v>94</v>
      </c>
      <c r="K44" s="64">
        <v>110.9</v>
      </c>
      <c r="L44" s="64">
        <v>81</v>
      </c>
      <c r="M44" s="64">
        <v>97.3</v>
      </c>
      <c r="N44" s="64">
        <v>94.9</v>
      </c>
      <c r="O44" s="64">
        <v>100.4</v>
      </c>
      <c r="P44" s="64">
        <v>162</v>
      </c>
      <c r="Q44" s="64">
        <v>88.4</v>
      </c>
      <c r="R44" s="8"/>
      <c r="S44" s="8"/>
      <c r="T44" s="51"/>
    </row>
    <row r="45" spans="1:20" ht="16.5" customHeight="1">
      <c r="A45" s="19"/>
      <c r="B45" s="57" t="s">
        <v>168</v>
      </c>
      <c r="C45" s="64">
        <v>100.5</v>
      </c>
      <c r="D45" s="64">
        <v>0.7</v>
      </c>
      <c r="E45" s="64">
        <v>115</v>
      </c>
      <c r="F45" s="64">
        <v>98.2</v>
      </c>
      <c r="G45" s="64">
        <v>105</v>
      </c>
      <c r="H45" s="64">
        <v>76.3</v>
      </c>
      <c r="I45" s="64">
        <v>126</v>
      </c>
      <c r="J45" s="64">
        <v>97.6</v>
      </c>
      <c r="K45" s="64">
        <v>109.8</v>
      </c>
      <c r="L45" s="64">
        <v>75.3</v>
      </c>
      <c r="M45" s="64">
        <v>95.5</v>
      </c>
      <c r="N45" s="64">
        <v>91.2</v>
      </c>
      <c r="O45" s="64">
        <v>101.4</v>
      </c>
      <c r="P45" s="64">
        <v>162.2</v>
      </c>
      <c r="Q45" s="64">
        <v>86.1</v>
      </c>
      <c r="R45" s="8"/>
      <c r="S45" s="8"/>
      <c r="T45" s="51"/>
    </row>
    <row r="46" spans="1:20" ht="16.5" customHeight="1">
      <c r="A46" s="19"/>
      <c r="B46" s="57" t="s">
        <v>169</v>
      </c>
      <c r="C46" s="64">
        <v>99.3</v>
      </c>
      <c r="D46" s="64">
        <v>0</v>
      </c>
      <c r="E46" s="64">
        <v>113.7</v>
      </c>
      <c r="F46" s="64">
        <v>99</v>
      </c>
      <c r="G46" s="64">
        <v>98.3</v>
      </c>
      <c r="H46" s="64">
        <v>74.8</v>
      </c>
      <c r="I46" s="64">
        <v>122.4</v>
      </c>
      <c r="J46" s="64">
        <v>92.9</v>
      </c>
      <c r="K46" s="64">
        <v>111.2</v>
      </c>
      <c r="L46" s="64">
        <v>77.4</v>
      </c>
      <c r="M46" s="64">
        <v>94.4</v>
      </c>
      <c r="N46" s="64">
        <v>90.3</v>
      </c>
      <c r="O46" s="64">
        <v>100.8</v>
      </c>
      <c r="P46" s="64">
        <v>162.2</v>
      </c>
      <c r="Q46" s="64">
        <v>85.1</v>
      </c>
      <c r="R46" s="9"/>
      <c r="S46" s="8"/>
      <c r="T46" s="51"/>
    </row>
    <row r="47" spans="1:20" ht="16.5" customHeight="1">
      <c r="A47" s="19"/>
      <c r="B47" s="57" t="s">
        <v>177</v>
      </c>
      <c r="C47" s="64">
        <v>100.5</v>
      </c>
      <c r="D47" s="64">
        <v>1.7</v>
      </c>
      <c r="E47" s="64">
        <v>117.5</v>
      </c>
      <c r="F47" s="64">
        <v>95.9</v>
      </c>
      <c r="G47" s="64">
        <v>100.7</v>
      </c>
      <c r="H47" s="64">
        <v>75.8</v>
      </c>
      <c r="I47" s="64">
        <v>126.1</v>
      </c>
      <c r="J47" s="64">
        <v>91.9</v>
      </c>
      <c r="K47" s="64">
        <v>114.5</v>
      </c>
      <c r="L47" s="64">
        <v>73.7</v>
      </c>
      <c r="M47" s="64">
        <v>94.5</v>
      </c>
      <c r="N47" s="64">
        <v>95.9</v>
      </c>
      <c r="O47" s="64">
        <v>99.6</v>
      </c>
      <c r="P47" s="64">
        <v>162.1</v>
      </c>
      <c r="Q47" s="64">
        <v>85.7</v>
      </c>
      <c r="R47" s="9"/>
      <c r="S47" s="8"/>
      <c r="T47" s="51"/>
    </row>
    <row r="48" spans="1:20" ht="16.5" customHeight="1">
      <c r="A48" s="19"/>
      <c r="B48" s="57" t="s">
        <v>170</v>
      </c>
      <c r="C48" s="64">
        <v>100.6</v>
      </c>
      <c r="D48" s="64">
        <v>2.1</v>
      </c>
      <c r="E48" s="64">
        <v>110.5</v>
      </c>
      <c r="F48" s="64">
        <v>97.9</v>
      </c>
      <c r="G48" s="64">
        <v>98</v>
      </c>
      <c r="H48" s="64">
        <v>75.3</v>
      </c>
      <c r="I48" s="64">
        <v>123.8</v>
      </c>
      <c r="J48" s="64">
        <v>92.1</v>
      </c>
      <c r="K48" s="64">
        <v>110.9</v>
      </c>
      <c r="L48" s="64">
        <v>76.3</v>
      </c>
      <c r="M48" s="64">
        <v>90.2</v>
      </c>
      <c r="N48" s="64">
        <v>96.5</v>
      </c>
      <c r="O48" s="64">
        <v>100</v>
      </c>
      <c r="P48" s="64">
        <v>163.3</v>
      </c>
      <c r="Q48" s="64">
        <v>87.8</v>
      </c>
      <c r="R48" s="10"/>
      <c r="S48" s="8"/>
      <c r="T48" s="51"/>
    </row>
    <row r="49" spans="1:19" ht="16.5" customHeight="1">
      <c r="A49" s="19"/>
      <c r="B49" s="57" t="s">
        <v>171</v>
      </c>
      <c r="C49" s="64">
        <v>100.9</v>
      </c>
      <c r="D49" s="64">
        <v>1.9</v>
      </c>
      <c r="E49" s="64">
        <v>119.2</v>
      </c>
      <c r="F49" s="64">
        <v>96.5</v>
      </c>
      <c r="G49" s="64">
        <v>100.4</v>
      </c>
      <c r="H49" s="64">
        <v>75.7</v>
      </c>
      <c r="I49" s="64">
        <v>122</v>
      </c>
      <c r="J49" s="64">
        <v>93.3</v>
      </c>
      <c r="K49" s="64">
        <v>110.8</v>
      </c>
      <c r="L49" s="64">
        <v>85.6</v>
      </c>
      <c r="M49" s="64">
        <v>92.6</v>
      </c>
      <c r="N49" s="64">
        <v>94.9</v>
      </c>
      <c r="O49" s="64">
        <v>102.8</v>
      </c>
      <c r="P49" s="64">
        <v>163.8</v>
      </c>
      <c r="Q49" s="64">
        <v>87</v>
      </c>
      <c r="R49" s="55"/>
      <c r="S49" s="8"/>
    </row>
    <row r="50" spans="1:19" ht="16.5" customHeight="1">
      <c r="A50" s="19"/>
      <c r="B50" s="57" t="s">
        <v>172</v>
      </c>
      <c r="C50" s="64">
        <v>98.6</v>
      </c>
      <c r="D50" s="64">
        <v>1.8</v>
      </c>
      <c r="E50" s="64">
        <v>110.7</v>
      </c>
      <c r="F50" s="64">
        <v>98.3</v>
      </c>
      <c r="G50" s="64">
        <v>100</v>
      </c>
      <c r="H50" s="64">
        <v>75.2</v>
      </c>
      <c r="I50" s="64">
        <v>96</v>
      </c>
      <c r="J50" s="64">
        <v>92.5</v>
      </c>
      <c r="K50" s="64">
        <v>101.9</v>
      </c>
      <c r="L50" s="64">
        <v>85.8</v>
      </c>
      <c r="M50" s="64">
        <v>93.5</v>
      </c>
      <c r="N50" s="64">
        <v>95.3</v>
      </c>
      <c r="O50" s="64">
        <v>101.5</v>
      </c>
      <c r="P50" s="64">
        <v>163.7</v>
      </c>
      <c r="Q50" s="64">
        <v>86.7</v>
      </c>
      <c r="R50" s="55"/>
      <c r="S50" s="8"/>
    </row>
    <row r="51" spans="1:19" ht="16.5" customHeight="1">
      <c r="A51" s="19"/>
      <c r="B51" s="57" t="s">
        <v>173</v>
      </c>
      <c r="C51" s="58">
        <v>99.9</v>
      </c>
      <c r="D51" s="58">
        <v>0.8</v>
      </c>
      <c r="E51" s="58">
        <v>113</v>
      </c>
      <c r="F51" s="58">
        <v>99.4</v>
      </c>
      <c r="G51" s="58">
        <v>99.9</v>
      </c>
      <c r="H51" s="58">
        <v>75.8</v>
      </c>
      <c r="I51" s="58">
        <v>120.6</v>
      </c>
      <c r="J51" s="58">
        <v>92.8</v>
      </c>
      <c r="K51" s="58">
        <v>109.8</v>
      </c>
      <c r="L51" s="58">
        <v>84.8</v>
      </c>
      <c r="M51" s="58">
        <v>95.5</v>
      </c>
      <c r="N51" s="58">
        <v>91.2</v>
      </c>
      <c r="O51" s="58">
        <v>102.8</v>
      </c>
      <c r="P51" s="58">
        <v>167.7</v>
      </c>
      <c r="Q51" s="58">
        <v>86</v>
      </c>
      <c r="R51" s="55"/>
      <c r="S51" s="8"/>
    </row>
    <row r="52" spans="1:17" ht="16.5" customHeight="1">
      <c r="A52" s="38"/>
      <c r="B52" s="78" t="s">
        <v>19</v>
      </c>
      <c r="C52" s="56">
        <f>ROUND((C39/C38-1)*100,1)</f>
        <v>0.9</v>
      </c>
      <c r="D52" s="56" t="s">
        <v>18</v>
      </c>
      <c r="E52" s="56">
        <f aca="true" t="shared" si="1" ref="E52:Q52">ROUND((E39/E38-1)*100,1)</f>
        <v>3.1</v>
      </c>
      <c r="F52" s="56">
        <f t="shared" si="1"/>
        <v>-2.3</v>
      </c>
      <c r="G52" s="56">
        <f t="shared" si="1"/>
        <v>8.1</v>
      </c>
      <c r="H52" s="56">
        <f t="shared" si="1"/>
        <v>-10.7</v>
      </c>
      <c r="I52" s="56">
        <f t="shared" si="1"/>
        <v>-6.3</v>
      </c>
      <c r="J52" s="56">
        <f t="shared" si="1"/>
        <v>-3.6</v>
      </c>
      <c r="K52" s="56">
        <f t="shared" si="1"/>
        <v>-5.2</v>
      </c>
      <c r="L52" s="56">
        <f t="shared" si="1"/>
        <v>-3.8</v>
      </c>
      <c r="M52" s="56">
        <f t="shared" si="1"/>
        <v>-4.6</v>
      </c>
      <c r="N52" s="56">
        <f t="shared" si="1"/>
        <v>11.4</v>
      </c>
      <c r="O52" s="56">
        <f t="shared" si="1"/>
        <v>-0.6</v>
      </c>
      <c r="P52" s="56">
        <f t="shared" si="1"/>
        <v>1.7</v>
      </c>
      <c r="Q52" s="56">
        <f t="shared" si="1"/>
        <v>-6.6</v>
      </c>
    </row>
    <row r="53" spans="1:17" ht="15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ht="1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ht="1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 ht="1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ht="1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 ht="1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1:17" ht="1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ht="1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1:17" ht="1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1:17" ht="1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17" ht="1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ht="1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 ht="1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 ht="1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 ht="1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1:17" ht="1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ht="12">
      <c r="A69" s="6"/>
    </row>
  </sheetData>
  <printOptions horizontalCentered="1" verticalCentered="1"/>
  <pageMargins left="0.35433070866141736" right="0.7086614173228347" top="0" bottom="0" header="0" footer="0.3937007874015748"/>
  <pageSetup fitToHeight="1" fitToWidth="1" horizontalDpi="400" verticalDpi="400" orientation="portrait" pageOrder="overThenDown" paperSize="9" scale="97" r:id="rId2"/>
  <headerFooter alignWithMargins="0">
    <oddFooter>&amp;C－９－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T69"/>
  <sheetViews>
    <sheetView workbookViewId="0" topLeftCell="A4">
      <selection activeCell="B24" sqref="B24"/>
    </sheetView>
  </sheetViews>
  <sheetFormatPr defaultColWidth="9.00390625" defaultRowHeight="12"/>
  <cols>
    <col min="1" max="1" width="4.75390625" style="0" customWidth="1"/>
    <col min="2" max="2" width="12.25390625" style="0" customWidth="1"/>
    <col min="3" max="17" width="6.25390625" style="0" customWidth="1"/>
    <col min="18" max="19" width="6.75390625" style="0" customWidth="1"/>
  </cols>
  <sheetData>
    <row r="1" s="46" customFormat="1" ht="22.5" customHeight="1"/>
    <row r="3" spans="1:18" ht="16.5" customHeight="1">
      <c r="A3" s="16"/>
      <c r="B3" s="49" t="s">
        <v>125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8"/>
    </row>
    <row r="4" spans="1:18" ht="13.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8" t="s">
        <v>102</v>
      </c>
      <c r="R4" s="8"/>
    </row>
    <row r="5" spans="1:17" ht="16.5" customHeight="1">
      <c r="A5" s="20"/>
      <c r="B5" s="20" t="s">
        <v>2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9" ht="16.5" customHeight="1">
      <c r="A6" s="39"/>
      <c r="B6" s="21" t="s">
        <v>3</v>
      </c>
      <c r="C6" s="22" t="s">
        <v>4</v>
      </c>
      <c r="D6" s="23" t="s">
        <v>5</v>
      </c>
      <c r="E6" s="24" t="s">
        <v>6</v>
      </c>
      <c r="F6" s="24" t="s">
        <v>7</v>
      </c>
      <c r="G6" s="24" t="s">
        <v>8</v>
      </c>
      <c r="H6" s="24" t="s">
        <v>103</v>
      </c>
      <c r="I6" s="24" t="s">
        <v>104</v>
      </c>
      <c r="J6" s="24" t="s">
        <v>105</v>
      </c>
      <c r="K6" s="24" t="s">
        <v>106</v>
      </c>
      <c r="L6" s="24" t="s">
        <v>107</v>
      </c>
      <c r="M6" s="24" t="s">
        <v>108</v>
      </c>
      <c r="N6" s="24" t="s">
        <v>109</v>
      </c>
      <c r="O6" s="24" t="s">
        <v>110</v>
      </c>
      <c r="P6" s="24" t="s">
        <v>111</v>
      </c>
      <c r="Q6" s="24" t="s">
        <v>112</v>
      </c>
      <c r="R6" s="12"/>
      <c r="S6" s="12"/>
    </row>
    <row r="7" spans="1:17" ht="16.5" customHeight="1">
      <c r="A7" s="39"/>
      <c r="B7" s="25" t="s">
        <v>5</v>
      </c>
      <c r="C7" s="26" t="s">
        <v>9</v>
      </c>
      <c r="D7" s="26" t="s">
        <v>10</v>
      </c>
      <c r="E7" s="27" t="s">
        <v>5</v>
      </c>
      <c r="F7" s="27" t="s">
        <v>5</v>
      </c>
      <c r="G7" s="28" t="s">
        <v>11</v>
      </c>
      <c r="H7" s="27" t="s">
        <v>20</v>
      </c>
      <c r="I7" s="27" t="s">
        <v>5</v>
      </c>
      <c r="J7" s="27" t="s">
        <v>23</v>
      </c>
      <c r="K7" s="27" t="s">
        <v>25</v>
      </c>
      <c r="L7" s="27" t="s">
        <v>27</v>
      </c>
      <c r="M7" s="28" t="s">
        <v>30</v>
      </c>
      <c r="N7" s="27" t="s">
        <v>31</v>
      </c>
      <c r="O7" s="28" t="s">
        <v>33</v>
      </c>
      <c r="P7" s="28" t="s">
        <v>36</v>
      </c>
      <c r="Q7" s="44" t="s">
        <v>52</v>
      </c>
    </row>
    <row r="8" spans="1:17" ht="16.5" customHeight="1">
      <c r="A8" s="40"/>
      <c r="B8" s="25" t="s">
        <v>5</v>
      </c>
      <c r="C8" s="27" t="s">
        <v>5</v>
      </c>
      <c r="D8" s="27" t="s">
        <v>5</v>
      </c>
      <c r="E8" s="26" t="s">
        <v>13</v>
      </c>
      <c r="F8" s="26" t="s">
        <v>14</v>
      </c>
      <c r="G8" s="29" t="s">
        <v>53</v>
      </c>
      <c r="H8" s="26"/>
      <c r="I8" s="29" t="s">
        <v>22</v>
      </c>
      <c r="J8" s="26"/>
      <c r="K8" s="26"/>
      <c r="L8" s="26"/>
      <c r="M8" s="42"/>
      <c r="N8" s="26"/>
      <c r="O8" s="28" t="s">
        <v>34</v>
      </c>
      <c r="P8" s="28" t="s">
        <v>54</v>
      </c>
      <c r="Q8" s="26"/>
    </row>
    <row r="9" spans="1:17" ht="16.5" customHeight="1">
      <c r="A9" s="39"/>
      <c r="B9" s="30" t="s">
        <v>15</v>
      </c>
      <c r="C9" s="31" t="s">
        <v>12</v>
      </c>
      <c r="D9" s="31" t="s">
        <v>16</v>
      </c>
      <c r="E9" s="32" t="s">
        <v>5</v>
      </c>
      <c r="F9" s="32" t="s">
        <v>5</v>
      </c>
      <c r="G9" s="33" t="s">
        <v>17</v>
      </c>
      <c r="H9" s="32" t="s">
        <v>21</v>
      </c>
      <c r="I9" s="32" t="s">
        <v>5</v>
      </c>
      <c r="J9" s="32" t="s">
        <v>24</v>
      </c>
      <c r="K9" s="32" t="s">
        <v>26</v>
      </c>
      <c r="L9" s="32" t="s">
        <v>28</v>
      </c>
      <c r="M9" s="33" t="s">
        <v>29</v>
      </c>
      <c r="N9" s="32" t="s">
        <v>32</v>
      </c>
      <c r="O9" s="28" t="s">
        <v>35</v>
      </c>
      <c r="P9" s="43" t="s">
        <v>37</v>
      </c>
      <c r="Q9" s="32" t="s">
        <v>38</v>
      </c>
    </row>
    <row r="10" spans="1:19" ht="16.5" customHeight="1">
      <c r="A10" s="35"/>
      <c r="B10" s="45" t="s">
        <v>165</v>
      </c>
      <c r="C10" s="59">
        <v>100</v>
      </c>
      <c r="D10" s="60"/>
      <c r="E10" s="59">
        <v>100</v>
      </c>
      <c r="F10" s="59">
        <v>100</v>
      </c>
      <c r="G10" s="59">
        <v>100</v>
      </c>
      <c r="H10" s="59">
        <v>100</v>
      </c>
      <c r="I10" s="59">
        <v>100</v>
      </c>
      <c r="J10" s="59">
        <v>100</v>
      </c>
      <c r="K10" s="59">
        <v>100</v>
      </c>
      <c r="L10" s="59">
        <v>100</v>
      </c>
      <c r="M10" s="59">
        <v>100</v>
      </c>
      <c r="N10" s="59">
        <v>100</v>
      </c>
      <c r="O10" s="59">
        <v>100</v>
      </c>
      <c r="P10" s="59">
        <v>100</v>
      </c>
      <c r="Q10" s="59">
        <v>100</v>
      </c>
      <c r="R10" s="8"/>
      <c r="S10" s="8"/>
    </row>
    <row r="11" spans="1:19" ht="16.5" customHeight="1">
      <c r="A11" s="35"/>
      <c r="B11" s="45" t="s">
        <v>164</v>
      </c>
      <c r="C11" s="64">
        <v>101</v>
      </c>
      <c r="D11" s="64">
        <v>1</v>
      </c>
      <c r="E11" s="64">
        <v>101.2</v>
      </c>
      <c r="F11" s="64">
        <v>100.8</v>
      </c>
      <c r="G11" s="64">
        <v>98.2</v>
      </c>
      <c r="H11" s="64">
        <v>98.1</v>
      </c>
      <c r="I11" s="64">
        <v>101.1</v>
      </c>
      <c r="J11" s="64">
        <v>99.2</v>
      </c>
      <c r="K11" s="64">
        <v>102.6</v>
      </c>
      <c r="L11" s="64">
        <v>89.5</v>
      </c>
      <c r="M11" s="64">
        <v>106.7</v>
      </c>
      <c r="N11" s="64">
        <v>98</v>
      </c>
      <c r="O11" s="64">
        <v>115</v>
      </c>
      <c r="P11" s="64">
        <v>100.1</v>
      </c>
      <c r="Q11" s="64">
        <v>100.7</v>
      </c>
      <c r="R11" s="8"/>
      <c r="S11" s="8"/>
    </row>
    <row r="12" spans="1:19" ht="16.5" customHeight="1">
      <c r="A12" s="35"/>
      <c r="B12" s="45" t="s">
        <v>174</v>
      </c>
      <c r="C12" s="37">
        <v>100.6</v>
      </c>
      <c r="D12" s="34">
        <v>-0.4</v>
      </c>
      <c r="E12" s="35">
        <v>103.4</v>
      </c>
      <c r="F12" s="35">
        <v>102.1</v>
      </c>
      <c r="G12" s="35">
        <v>95.6</v>
      </c>
      <c r="H12" s="35">
        <v>97.8</v>
      </c>
      <c r="I12" s="35">
        <v>96.8</v>
      </c>
      <c r="J12" s="35">
        <v>96.2</v>
      </c>
      <c r="K12" s="35">
        <v>99.4</v>
      </c>
      <c r="L12" s="35">
        <v>101.8</v>
      </c>
      <c r="M12" s="35">
        <v>107.9</v>
      </c>
      <c r="N12" s="35">
        <v>98.7</v>
      </c>
      <c r="O12" s="35">
        <v>115.4</v>
      </c>
      <c r="P12" s="35">
        <v>104.1</v>
      </c>
      <c r="Q12" s="35">
        <v>98.7</v>
      </c>
      <c r="R12" s="8"/>
      <c r="S12" s="8"/>
    </row>
    <row r="13" spans="1:20" ht="16.5" customHeight="1">
      <c r="A13" s="53"/>
      <c r="B13" s="72" t="s">
        <v>178</v>
      </c>
      <c r="C13" s="64">
        <v>97.8</v>
      </c>
      <c r="D13" s="64">
        <v>-2.8</v>
      </c>
      <c r="E13" s="64">
        <v>99</v>
      </c>
      <c r="F13" s="64">
        <v>98.1</v>
      </c>
      <c r="G13" s="64">
        <v>95.6</v>
      </c>
      <c r="H13" s="64">
        <v>100.1</v>
      </c>
      <c r="I13" s="64">
        <v>99.5</v>
      </c>
      <c r="J13" s="64">
        <v>90.8</v>
      </c>
      <c r="K13" s="64">
        <v>96</v>
      </c>
      <c r="L13" s="64">
        <v>91.7</v>
      </c>
      <c r="M13" s="64">
        <v>99.4</v>
      </c>
      <c r="N13" s="64">
        <v>101.1</v>
      </c>
      <c r="O13" s="64">
        <v>105.2</v>
      </c>
      <c r="P13" s="64">
        <v>101.3</v>
      </c>
      <c r="Q13" s="63">
        <v>99.5</v>
      </c>
      <c r="R13" s="11"/>
      <c r="S13" s="11"/>
      <c r="T13" s="51"/>
    </row>
    <row r="14" spans="1:20" ht="16.5" customHeight="1">
      <c r="A14" s="53"/>
      <c r="B14" s="70" t="s">
        <v>179</v>
      </c>
      <c r="C14" s="73">
        <v>97</v>
      </c>
      <c r="D14" s="73">
        <v>-0.8</v>
      </c>
      <c r="E14" s="73">
        <v>101.3</v>
      </c>
      <c r="F14" s="73">
        <v>93.9</v>
      </c>
      <c r="G14" s="73">
        <v>94.1</v>
      </c>
      <c r="H14" s="73">
        <v>93.4</v>
      </c>
      <c r="I14" s="73">
        <v>100.6</v>
      </c>
      <c r="J14" s="73">
        <v>89.7</v>
      </c>
      <c r="K14" s="73">
        <v>96.4</v>
      </c>
      <c r="L14" s="73">
        <v>84.4</v>
      </c>
      <c r="M14" s="73">
        <v>94.4</v>
      </c>
      <c r="N14" s="73">
        <v>104</v>
      </c>
      <c r="O14" s="73">
        <v>102.3</v>
      </c>
      <c r="P14" s="73">
        <v>96.8</v>
      </c>
      <c r="Q14" s="74">
        <v>101.3</v>
      </c>
      <c r="R14" s="11"/>
      <c r="S14" s="11"/>
      <c r="T14" s="51"/>
    </row>
    <row r="15" spans="1:20" ht="16.5" customHeight="1">
      <c r="A15" s="53"/>
      <c r="B15" s="57" t="s">
        <v>180</v>
      </c>
      <c r="C15" s="64">
        <v>91.7</v>
      </c>
      <c r="D15" s="64">
        <v>-2.6</v>
      </c>
      <c r="E15" s="64">
        <v>95.8</v>
      </c>
      <c r="F15" s="64">
        <v>86</v>
      </c>
      <c r="G15" s="64">
        <v>92.8</v>
      </c>
      <c r="H15" s="64">
        <v>95.3</v>
      </c>
      <c r="I15" s="64">
        <v>99</v>
      </c>
      <c r="J15" s="64">
        <v>81.3</v>
      </c>
      <c r="K15" s="64">
        <v>90.6</v>
      </c>
      <c r="L15" s="64">
        <v>82.9</v>
      </c>
      <c r="M15" s="64">
        <v>94</v>
      </c>
      <c r="N15" s="64">
        <v>100.7</v>
      </c>
      <c r="O15" s="64">
        <v>97.6</v>
      </c>
      <c r="P15" s="64">
        <v>92.4</v>
      </c>
      <c r="Q15" s="64">
        <v>96.5</v>
      </c>
      <c r="R15" s="11"/>
      <c r="S15" s="11"/>
      <c r="T15" s="51"/>
    </row>
    <row r="16" spans="1:20" ht="16.5" customHeight="1">
      <c r="A16" s="53"/>
      <c r="B16" s="57" t="s">
        <v>175</v>
      </c>
      <c r="C16" s="64">
        <v>94.7</v>
      </c>
      <c r="D16" s="64">
        <v>-4.2</v>
      </c>
      <c r="E16" s="64">
        <v>104.3</v>
      </c>
      <c r="F16" s="64">
        <v>92.9</v>
      </c>
      <c r="G16" s="64">
        <v>88.7</v>
      </c>
      <c r="H16" s="64">
        <v>89.6</v>
      </c>
      <c r="I16" s="64">
        <v>92</v>
      </c>
      <c r="J16" s="64">
        <v>82.5</v>
      </c>
      <c r="K16" s="64">
        <v>94</v>
      </c>
      <c r="L16" s="64">
        <v>88.3</v>
      </c>
      <c r="M16" s="64">
        <v>90.3</v>
      </c>
      <c r="N16" s="64">
        <v>106.5</v>
      </c>
      <c r="O16" s="64">
        <v>101.2</v>
      </c>
      <c r="P16" s="64">
        <v>93.5</v>
      </c>
      <c r="Q16" s="64">
        <v>98.9</v>
      </c>
      <c r="R16" s="11"/>
      <c r="S16" s="11"/>
      <c r="T16" s="51"/>
    </row>
    <row r="17" spans="1:20" ht="16.5" customHeight="1">
      <c r="A17" s="53"/>
      <c r="B17" s="57" t="s">
        <v>176</v>
      </c>
      <c r="C17" s="64">
        <v>96.3</v>
      </c>
      <c r="D17" s="64">
        <v>-2.7</v>
      </c>
      <c r="E17" s="64">
        <v>105</v>
      </c>
      <c r="F17" s="64">
        <v>90.8</v>
      </c>
      <c r="G17" s="64">
        <v>95.9</v>
      </c>
      <c r="H17" s="64">
        <v>88.1</v>
      </c>
      <c r="I17" s="64">
        <v>99.5</v>
      </c>
      <c r="J17" s="64">
        <v>85.5</v>
      </c>
      <c r="K17" s="64">
        <v>95.7</v>
      </c>
      <c r="L17" s="64">
        <v>78.7</v>
      </c>
      <c r="M17" s="64">
        <v>92.6</v>
      </c>
      <c r="N17" s="64">
        <v>103.5</v>
      </c>
      <c r="O17" s="64">
        <v>108.6</v>
      </c>
      <c r="P17" s="64">
        <v>101</v>
      </c>
      <c r="Q17" s="64">
        <v>102.8</v>
      </c>
      <c r="R17" s="11"/>
      <c r="S17" s="11"/>
      <c r="T17" s="51"/>
    </row>
    <row r="18" spans="1:20" ht="16.5" customHeight="1">
      <c r="A18" s="53"/>
      <c r="B18" s="57" t="s">
        <v>166</v>
      </c>
      <c r="C18" s="64">
        <v>98.7</v>
      </c>
      <c r="D18" s="64">
        <v>-1.5</v>
      </c>
      <c r="E18" s="64">
        <v>99.2</v>
      </c>
      <c r="F18" s="64">
        <v>96.2</v>
      </c>
      <c r="G18" s="64">
        <v>98</v>
      </c>
      <c r="H18" s="64">
        <v>95.6</v>
      </c>
      <c r="I18" s="64">
        <v>107.3</v>
      </c>
      <c r="J18" s="64">
        <v>86.7</v>
      </c>
      <c r="K18" s="64">
        <v>96.4</v>
      </c>
      <c r="L18" s="64">
        <v>84.3</v>
      </c>
      <c r="M18" s="64">
        <v>93.7</v>
      </c>
      <c r="N18" s="64">
        <v>107.2</v>
      </c>
      <c r="O18" s="64">
        <v>111.6</v>
      </c>
      <c r="P18" s="64">
        <v>102.7</v>
      </c>
      <c r="Q18" s="64">
        <v>104.3</v>
      </c>
      <c r="R18" s="11"/>
      <c r="S18" s="11"/>
      <c r="T18" s="51"/>
    </row>
    <row r="19" spans="1:20" ht="16.5" customHeight="1">
      <c r="A19" s="53"/>
      <c r="B19" s="57" t="s">
        <v>167</v>
      </c>
      <c r="C19" s="64">
        <v>92.8</v>
      </c>
      <c r="D19" s="64">
        <v>-4.1</v>
      </c>
      <c r="E19" s="64">
        <v>92.3</v>
      </c>
      <c r="F19" s="64">
        <v>87.1</v>
      </c>
      <c r="G19" s="64">
        <v>86.6</v>
      </c>
      <c r="H19" s="64">
        <v>89.4</v>
      </c>
      <c r="I19" s="64">
        <v>101</v>
      </c>
      <c r="J19" s="64">
        <v>84.2</v>
      </c>
      <c r="K19" s="64">
        <v>90.1</v>
      </c>
      <c r="L19" s="64">
        <v>78.8</v>
      </c>
      <c r="M19" s="64">
        <v>97.1</v>
      </c>
      <c r="N19" s="64">
        <v>102</v>
      </c>
      <c r="O19" s="64">
        <v>95.9</v>
      </c>
      <c r="P19" s="64">
        <v>94.1</v>
      </c>
      <c r="Q19" s="64">
        <v>98</v>
      </c>
      <c r="R19" s="11"/>
      <c r="S19" s="11"/>
      <c r="T19" s="51"/>
    </row>
    <row r="20" spans="1:20" ht="16.5" customHeight="1">
      <c r="A20" s="53"/>
      <c r="B20" s="57" t="s">
        <v>168</v>
      </c>
      <c r="C20" s="64">
        <v>97.8</v>
      </c>
      <c r="D20" s="64">
        <v>-1.6</v>
      </c>
      <c r="E20" s="64">
        <v>101.4</v>
      </c>
      <c r="F20" s="64">
        <v>95</v>
      </c>
      <c r="G20" s="64">
        <v>103.1</v>
      </c>
      <c r="H20" s="64">
        <v>92.5</v>
      </c>
      <c r="I20" s="64">
        <v>101.5</v>
      </c>
      <c r="J20" s="64">
        <v>87.2</v>
      </c>
      <c r="K20" s="64">
        <v>99.9</v>
      </c>
      <c r="L20" s="64">
        <v>103.9</v>
      </c>
      <c r="M20" s="64">
        <v>92.2</v>
      </c>
      <c r="N20" s="64">
        <v>106.9</v>
      </c>
      <c r="O20" s="64">
        <v>113.3</v>
      </c>
      <c r="P20" s="64">
        <v>93.6</v>
      </c>
      <c r="Q20" s="64">
        <v>101.5</v>
      </c>
      <c r="R20" s="11"/>
      <c r="S20" s="11"/>
      <c r="T20" s="51"/>
    </row>
    <row r="21" spans="1:20" ht="16.5" customHeight="1">
      <c r="A21" s="53"/>
      <c r="B21" s="57" t="s">
        <v>169</v>
      </c>
      <c r="C21" s="64">
        <v>100</v>
      </c>
      <c r="D21" s="64">
        <v>0.5</v>
      </c>
      <c r="E21" s="64">
        <v>101.6</v>
      </c>
      <c r="F21" s="64">
        <v>97.2</v>
      </c>
      <c r="G21" s="64">
        <v>98.1</v>
      </c>
      <c r="H21" s="64">
        <v>96.9</v>
      </c>
      <c r="I21" s="64">
        <v>102.4</v>
      </c>
      <c r="J21" s="64">
        <v>95.1</v>
      </c>
      <c r="K21" s="64">
        <v>103.3</v>
      </c>
      <c r="L21" s="64">
        <v>85.2</v>
      </c>
      <c r="M21" s="64">
        <v>94.8</v>
      </c>
      <c r="N21" s="64">
        <v>104.8</v>
      </c>
      <c r="O21" s="64">
        <v>108.5</v>
      </c>
      <c r="P21" s="64">
        <v>104.4</v>
      </c>
      <c r="Q21" s="64">
        <v>104.3</v>
      </c>
      <c r="R21" s="11"/>
      <c r="S21" s="11"/>
      <c r="T21" s="51"/>
    </row>
    <row r="22" spans="1:20" ht="16.5" customHeight="1">
      <c r="A22" s="53"/>
      <c r="B22" s="57" t="s">
        <v>177</v>
      </c>
      <c r="C22" s="64">
        <v>96.7</v>
      </c>
      <c r="D22" s="64">
        <v>3.1</v>
      </c>
      <c r="E22" s="64">
        <v>96</v>
      </c>
      <c r="F22" s="64">
        <v>92.9</v>
      </c>
      <c r="G22" s="64">
        <v>91.8</v>
      </c>
      <c r="H22" s="64">
        <v>93.7</v>
      </c>
      <c r="I22" s="64">
        <v>99.5</v>
      </c>
      <c r="J22" s="64">
        <v>95.4</v>
      </c>
      <c r="K22" s="64">
        <v>98</v>
      </c>
      <c r="L22" s="64">
        <v>59</v>
      </c>
      <c r="M22" s="64">
        <v>99.1</v>
      </c>
      <c r="N22" s="64">
        <v>106.1</v>
      </c>
      <c r="O22" s="64">
        <v>76.9</v>
      </c>
      <c r="P22" s="64">
        <v>94.1</v>
      </c>
      <c r="Q22" s="64">
        <v>102.2</v>
      </c>
      <c r="R22" s="11"/>
      <c r="S22" s="11"/>
      <c r="T22" s="51"/>
    </row>
    <row r="23" spans="1:20" ht="16.5" customHeight="1">
      <c r="A23" s="53"/>
      <c r="B23" s="57" t="s">
        <v>170</v>
      </c>
      <c r="C23" s="64">
        <v>97.9</v>
      </c>
      <c r="D23" s="64">
        <v>1.3</v>
      </c>
      <c r="E23" s="64">
        <v>99.8</v>
      </c>
      <c r="F23" s="64">
        <v>97.3</v>
      </c>
      <c r="G23" s="64">
        <v>89.3</v>
      </c>
      <c r="H23" s="64">
        <v>92.3</v>
      </c>
      <c r="I23" s="64">
        <v>100.6</v>
      </c>
      <c r="J23" s="64">
        <v>93.4</v>
      </c>
      <c r="K23" s="64">
        <v>92.9</v>
      </c>
      <c r="L23" s="64">
        <v>80.3</v>
      </c>
      <c r="M23" s="64">
        <v>95.5</v>
      </c>
      <c r="N23" s="64">
        <v>102.9</v>
      </c>
      <c r="O23" s="64">
        <v>105.3</v>
      </c>
      <c r="P23" s="64">
        <v>91</v>
      </c>
      <c r="Q23" s="64">
        <v>100.9</v>
      </c>
      <c r="R23" s="11"/>
      <c r="S23" s="11"/>
      <c r="T23" s="51"/>
    </row>
    <row r="24" spans="1:20" ht="16.5" customHeight="1">
      <c r="A24" s="53"/>
      <c r="B24" s="57" t="s">
        <v>171</v>
      </c>
      <c r="C24" s="64">
        <v>99.7</v>
      </c>
      <c r="D24" s="64">
        <v>-1.8</v>
      </c>
      <c r="E24" s="64">
        <v>106.1</v>
      </c>
      <c r="F24" s="64">
        <v>95.5</v>
      </c>
      <c r="G24" s="64">
        <v>98.5</v>
      </c>
      <c r="H24" s="64">
        <v>92.8</v>
      </c>
      <c r="I24" s="64">
        <v>102.8</v>
      </c>
      <c r="J24" s="64">
        <v>93.2</v>
      </c>
      <c r="K24" s="64">
        <v>99.8</v>
      </c>
      <c r="L24" s="64">
        <v>84.4</v>
      </c>
      <c r="M24" s="64">
        <v>96</v>
      </c>
      <c r="N24" s="64">
        <v>103.6</v>
      </c>
      <c r="O24" s="64">
        <v>113.2</v>
      </c>
      <c r="P24" s="64">
        <v>99.6</v>
      </c>
      <c r="Q24" s="64">
        <v>103.5</v>
      </c>
      <c r="R24" s="11"/>
      <c r="S24" s="11"/>
      <c r="T24" s="51"/>
    </row>
    <row r="25" spans="1:20" ht="16.5" customHeight="1">
      <c r="A25" s="53"/>
      <c r="B25" s="57" t="s">
        <v>172</v>
      </c>
      <c r="C25" s="64">
        <v>98.5</v>
      </c>
      <c r="D25" s="64">
        <v>1.8</v>
      </c>
      <c r="E25" s="64">
        <v>105.9</v>
      </c>
      <c r="F25" s="64">
        <v>95.8</v>
      </c>
      <c r="G25" s="64">
        <v>92.1</v>
      </c>
      <c r="H25" s="64">
        <v>89.8</v>
      </c>
      <c r="I25" s="64">
        <v>100.5</v>
      </c>
      <c r="J25" s="64">
        <v>94.3</v>
      </c>
      <c r="K25" s="64">
        <v>95.7</v>
      </c>
      <c r="L25" s="64">
        <v>82.2</v>
      </c>
      <c r="M25" s="64">
        <v>95.1</v>
      </c>
      <c r="N25" s="64">
        <v>103.4</v>
      </c>
      <c r="O25" s="64">
        <v>100.9</v>
      </c>
      <c r="P25" s="64">
        <v>94.7</v>
      </c>
      <c r="Q25" s="64">
        <v>101.8</v>
      </c>
      <c r="R25" s="11"/>
      <c r="S25" s="11"/>
      <c r="T25" s="51"/>
    </row>
    <row r="26" spans="1:20" ht="16.5" customHeight="1">
      <c r="A26" s="53"/>
      <c r="B26" s="57" t="s">
        <v>173</v>
      </c>
      <c r="C26" s="58">
        <v>99.2</v>
      </c>
      <c r="D26" s="58">
        <v>2.2</v>
      </c>
      <c r="E26" s="58">
        <v>108.4</v>
      </c>
      <c r="F26" s="58">
        <v>100.4</v>
      </c>
      <c r="G26" s="58">
        <v>93.7</v>
      </c>
      <c r="H26" s="58">
        <v>104.2</v>
      </c>
      <c r="I26" s="58">
        <v>100.9</v>
      </c>
      <c r="J26" s="58">
        <v>97.6</v>
      </c>
      <c r="K26" s="58">
        <v>100.4</v>
      </c>
      <c r="L26" s="58">
        <v>105.1</v>
      </c>
      <c r="M26" s="58">
        <v>92.4</v>
      </c>
      <c r="N26" s="58">
        <v>100.1</v>
      </c>
      <c r="O26" s="58">
        <v>94.8</v>
      </c>
      <c r="P26" s="58">
        <v>100.4</v>
      </c>
      <c r="Q26" s="58">
        <v>100.3</v>
      </c>
      <c r="R26" s="11"/>
      <c r="S26" s="11"/>
      <c r="T26" s="51"/>
    </row>
    <row r="27" spans="1:19" ht="16.5" customHeight="1">
      <c r="A27" s="34"/>
      <c r="B27" s="78" t="s">
        <v>19</v>
      </c>
      <c r="C27" s="56">
        <f>ROUND((C14/C13-1)*100,1)</f>
        <v>-0.8</v>
      </c>
      <c r="D27" s="56" t="s">
        <v>18</v>
      </c>
      <c r="E27" s="56">
        <f aca="true" t="shared" si="0" ref="E27:Q27">ROUND((E14/E13-1)*100,1)</f>
        <v>2.3</v>
      </c>
      <c r="F27" s="56">
        <f t="shared" si="0"/>
        <v>-4.3</v>
      </c>
      <c r="G27" s="56">
        <f t="shared" si="0"/>
        <v>-1.6</v>
      </c>
      <c r="H27" s="56">
        <f t="shared" si="0"/>
        <v>-6.7</v>
      </c>
      <c r="I27" s="56">
        <f t="shared" si="0"/>
        <v>1.1</v>
      </c>
      <c r="J27" s="56">
        <f t="shared" si="0"/>
        <v>-1.2</v>
      </c>
      <c r="K27" s="56">
        <f t="shared" si="0"/>
        <v>0.4</v>
      </c>
      <c r="L27" s="56">
        <f t="shared" si="0"/>
        <v>-8</v>
      </c>
      <c r="M27" s="56">
        <f t="shared" si="0"/>
        <v>-5</v>
      </c>
      <c r="N27" s="56">
        <f t="shared" si="0"/>
        <v>2.9</v>
      </c>
      <c r="O27" s="56">
        <f t="shared" si="0"/>
        <v>-2.8</v>
      </c>
      <c r="P27" s="56">
        <f t="shared" si="0"/>
        <v>-4.4</v>
      </c>
      <c r="Q27" s="56">
        <f t="shared" si="0"/>
        <v>1.8</v>
      </c>
      <c r="R27" s="10"/>
      <c r="S27" s="10"/>
    </row>
    <row r="28" spans="1:17" ht="11.25" customHeight="1">
      <c r="A28" s="38" t="s">
        <v>5</v>
      </c>
      <c r="B28" s="38" t="s">
        <v>5</v>
      </c>
      <c r="C28" s="38"/>
      <c r="D28" s="38" t="s">
        <v>5</v>
      </c>
      <c r="E28" s="38" t="s">
        <v>5</v>
      </c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 t="s">
        <v>5</v>
      </c>
      <c r="Q28" s="38" t="s">
        <v>5</v>
      </c>
    </row>
    <row r="29" spans="1:20" ht="16.5" customHeight="1">
      <c r="A29" s="39"/>
      <c r="B29" s="17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7"/>
      <c r="S29" s="12"/>
      <c r="T29" s="8"/>
    </row>
    <row r="30" spans="1:20" ht="16.5" customHeight="1">
      <c r="A30" s="39"/>
      <c r="B30" s="20" t="s">
        <v>113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13"/>
      <c r="S30" s="14"/>
      <c r="T30" s="8"/>
    </row>
    <row r="31" spans="1:20" ht="16.5" customHeight="1">
      <c r="A31" s="40"/>
      <c r="B31" s="21" t="s">
        <v>3</v>
      </c>
      <c r="C31" s="22" t="s">
        <v>4</v>
      </c>
      <c r="D31" s="23" t="s">
        <v>5</v>
      </c>
      <c r="E31" s="24" t="s">
        <v>6</v>
      </c>
      <c r="F31" s="24" t="s">
        <v>7</v>
      </c>
      <c r="G31" s="24" t="s">
        <v>8</v>
      </c>
      <c r="H31" s="24" t="s">
        <v>114</v>
      </c>
      <c r="I31" s="24" t="s">
        <v>115</v>
      </c>
      <c r="J31" s="24" t="s">
        <v>116</v>
      </c>
      <c r="K31" s="24" t="s">
        <v>117</v>
      </c>
      <c r="L31" s="24" t="s">
        <v>118</v>
      </c>
      <c r="M31" s="24" t="s">
        <v>119</v>
      </c>
      <c r="N31" s="24" t="s">
        <v>120</v>
      </c>
      <c r="O31" s="24" t="s">
        <v>121</v>
      </c>
      <c r="P31" s="24" t="s">
        <v>122</v>
      </c>
      <c r="Q31" s="24" t="s">
        <v>123</v>
      </c>
      <c r="R31" s="13"/>
      <c r="S31" s="14"/>
      <c r="T31" s="8"/>
    </row>
    <row r="32" spans="1:20" ht="16.5" customHeight="1">
      <c r="A32" s="39"/>
      <c r="B32" s="25" t="s">
        <v>5</v>
      </c>
      <c r="C32" s="26" t="s">
        <v>9</v>
      </c>
      <c r="D32" s="26" t="s">
        <v>10</v>
      </c>
      <c r="E32" s="27" t="s">
        <v>5</v>
      </c>
      <c r="F32" s="27" t="s">
        <v>5</v>
      </c>
      <c r="G32" s="28" t="s">
        <v>11</v>
      </c>
      <c r="H32" s="27" t="s">
        <v>20</v>
      </c>
      <c r="I32" s="27" t="s">
        <v>5</v>
      </c>
      <c r="J32" s="27" t="s">
        <v>23</v>
      </c>
      <c r="K32" s="27" t="s">
        <v>25</v>
      </c>
      <c r="L32" s="27" t="s">
        <v>27</v>
      </c>
      <c r="M32" s="28" t="s">
        <v>30</v>
      </c>
      <c r="N32" s="27" t="s">
        <v>31</v>
      </c>
      <c r="O32" s="28" t="s">
        <v>33</v>
      </c>
      <c r="P32" s="28" t="s">
        <v>36</v>
      </c>
      <c r="Q32" s="44" t="s">
        <v>52</v>
      </c>
      <c r="R32" s="13"/>
      <c r="S32" s="14"/>
      <c r="T32" s="8"/>
    </row>
    <row r="33" spans="1:20" ht="16.5" customHeight="1">
      <c r="A33" s="36"/>
      <c r="B33" s="25" t="s">
        <v>5</v>
      </c>
      <c r="C33" s="27" t="s">
        <v>5</v>
      </c>
      <c r="D33" s="27" t="s">
        <v>5</v>
      </c>
      <c r="E33" s="26" t="s">
        <v>13</v>
      </c>
      <c r="F33" s="26" t="s">
        <v>14</v>
      </c>
      <c r="G33" s="29" t="s">
        <v>53</v>
      </c>
      <c r="H33" s="26"/>
      <c r="I33" s="29" t="s">
        <v>22</v>
      </c>
      <c r="J33" s="26"/>
      <c r="K33" s="26"/>
      <c r="L33" s="26"/>
      <c r="M33" s="42"/>
      <c r="N33" s="26"/>
      <c r="O33" s="28" t="s">
        <v>34</v>
      </c>
      <c r="P33" s="28" t="s">
        <v>54</v>
      </c>
      <c r="Q33" s="26"/>
      <c r="R33" s="8"/>
      <c r="S33" s="8"/>
      <c r="T33" s="8"/>
    </row>
    <row r="34" spans="1:20" ht="16.5" customHeight="1">
      <c r="A34" s="36"/>
      <c r="B34" s="30" t="s">
        <v>15</v>
      </c>
      <c r="C34" s="31" t="s">
        <v>12</v>
      </c>
      <c r="D34" s="31" t="s">
        <v>16</v>
      </c>
      <c r="E34" s="32" t="s">
        <v>5</v>
      </c>
      <c r="F34" s="32" t="s">
        <v>5</v>
      </c>
      <c r="G34" s="33" t="s">
        <v>17</v>
      </c>
      <c r="H34" s="32" t="s">
        <v>21</v>
      </c>
      <c r="I34" s="32" t="s">
        <v>5</v>
      </c>
      <c r="J34" s="32" t="s">
        <v>24</v>
      </c>
      <c r="K34" s="32" t="s">
        <v>26</v>
      </c>
      <c r="L34" s="32" t="s">
        <v>28</v>
      </c>
      <c r="M34" s="33" t="s">
        <v>29</v>
      </c>
      <c r="N34" s="32" t="s">
        <v>32</v>
      </c>
      <c r="O34" s="43" t="s">
        <v>35</v>
      </c>
      <c r="P34" s="43" t="s">
        <v>37</v>
      </c>
      <c r="Q34" s="32" t="s">
        <v>38</v>
      </c>
      <c r="R34" s="8"/>
      <c r="S34" s="8"/>
      <c r="T34" s="8"/>
    </row>
    <row r="35" spans="1:20" ht="16.5" customHeight="1">
      <c r="A35" s="36"/>
      <c r="B35" s="45" t="s">
        <v>165</v>
      </c>
      <c r="C35" s="59">
        <v>100</v>
      </c>
      <c r="D35" s="60"/>
      <c r="E35" s="59">
        <v>100</v>
      </c>
      <c r="F35" s="59">
        <v>100</v>
      </c>
      <c r="G35" s="59">
        <v>100</v>
      </c>
      <c r="H35" s="59">
        <v>100</v>
      </c>
      <c r="I35" s="59">
        <v>100</v>
      </c>
      <c r="J35" s="59">
        <v>100</v>
      </c>
      <c r="K35" s="59">
        <v>100</v>
      </c>
      <c r="L35" s="59">
        <v>100</v>
      </c>
      <c r="M35" s="59">
        <v>100</v>
      </c>
      <c r="N35" s="59">
        <v>100</v>
      </c>
      <c r="O35" s="59">
        <v>100</v>
      </c>
      <c r="P35" s="59">
        <v>100</v>
      </c>
      <c r="Q35" s="59">
        <v>100</v>
      </c>
      <c r="R35" s="8"/>
      <c r="S35" s="8"/>
      <c r="T35" s="8"/>
    </row>
    <row r="36" spans="1:20" ht="16.5" customHeight="1">
      <c r="A36" s="36"/>
      <c r="B36" s="45" t="s">
        <v>164</v>
      </c>
      <c r="C36" s="64">
        <v>99.8</v>
      </c>
      <c r="D36" s="64">
        <v>-0.1</v>
      </c>
      <c r="E36" s="64">
        <v>102.2</v>
      </c>
      <c r="F36" s="64">
        <v>100.2</v>
      </c>
      <c r="G36" s="64">
        <v>100.2</v>
      </c>
      <c r="H36" s="64">
        <v>99.9</v>
      </c>
      <c r="I36" s="64">
        <v>97.8</v>
      </c>
      <c r="J36" s="64">
        <v>99.8</v>
      </c>
      <c r="K36" s="64">
        <v>100.1</v>
      </c>
      <c r="L36" s="64">
        <v>100.4</v>
      </c>
      <c r="M36" s="64">
        <v>99.2</v>
      </c>
      <c r="N36" s="64">
        <v>99.2</v>
      </c>
      <c r="O36" s="64">
        <v>101.4</v>
      </c>
      <c r="P36" s="64">
        <v>100</v>
      </c>
      <c r="Q36" s="64">
        <v>100.7</v>
      </c>
      <c r="R36" s="8"/>
      <c r="S36" s="8"/>
      <c r="T36" s="8"/>
    </row>
    <row r="37" spans="1:20" ht="16.5" customHeight="1">
      <c r="A37" s="36"/>
      <c r="B37" s="45" t="s">
        <v>174</v>
      </c>
      <c r="C37" s="37">
        <v>99.1</v>
      </c>
      <c r="D37" s="34">
        <v>-0.7</v>
      </c>
      <c r="E37" s="35">
        <v>105</v>
      </c>
      <c r="F37" s="35">
        <v>99.9</v>
      </c>
      <c r="G37" s="35">
        <v>97.4</v>
      </c>
      <c r="H37" s="75">
        <v>98.5</v>
      </c>
      <c r="I37" s="35">
        <v>100.6</v>
      </c>
      <c r="J37" s="35">
        <v>91.2</v>
      </c>
      <c r="K37" s="35">
        <v>97.2</v>
      </c>
      <c r="L37" s="35">
        <v>102.6</v>
      </c>
      <c r="M37" s="35">
        <v>104.2</v>
      </c>
      <c r="N37" s="35">
        <v>99.1</v>
      </c>
      <c r="O37" s="35">
        <v>104.7</v>
      </c>
      <c r="P37" s="35">
        <v>104.3</v>
      </c>
      <c r="Q37" s="35">
        <v>101.1</v>
      </c>
      <c r="R37" s="8"/>
      <c r="S37" s="8"/>
      <c r="T37" s="8"/>
    </row>
    <row r="38" spans="1:20" ht="16.5" customHeight="1">
      <c r="A38" s="36"/>
      <c r="B38" s="72" t="s">
        <v>178</v>
      </c>
      <c r="C38" s="64">
        <v>98.2</v>
      </c>
      <c r="D38" s="64">
        <v>-0.9</v>
      </c>
      <c r="E38" s="64">
        <v>95.4</v>
      </c>
      <c r="F38" s="64">
        <v>97.3</v>
      </c>
      <c r="G38" s="64">
        <v>92.3</v>
      </c>
      <c r="H38" s="64">
        <v>97.6</v>
      </c>
      <c r="I38" s="64">
        <v>102.9</v>
      </c>
      <c r="J38" s="64">
        <v>88.4</v>
      </c>
      <c r="K38" s="64">
        <v>94</v>
      </c>
      <c r="L38" s="64">
        <v>95.4</v>
      </c>
      <c r="M38" s="64">
        <v>93.8</v>
      </c>
      <c r="N38" s="64">
        <v>101.7</v>
      </c>
      <c r="O38" s="64">
        <v>107.2</v>
      </c>
      <c r="P38" s="64">
        <v>100.8</v>
      </c>
      <c r="Q38" s="63">
        <v>101.7</v>
      </c>
      <c r="R38" s="8"/>
      <c r="S38" s="8"/>
      <c r="T38" s="51"/>
    </row>
    <row r="39" spans="1:20" ht="16.5" customHeight="1">
      <c r="A39" s="36"/>
      <c r="B39" s="70" t="s">
        <v>179</v>
      </c>
      <c r="C39" s="73">
        <v>97.3</v>
      </c>
      <c r="D39" s="73">
        <v>-0.9</v>
      </c>
      <c r="E39" s="73">
        <v>97</v>
      </c>
      <c r="F39" s="73">
        <v>92.1</v>
      </c>
      <c r="G39" s="73">
        <v>93</v>
      </c>
      <c r="H39" s="73">
        <v>93.3</v>
      </c>
      <c r="I39" s="73">
        <v>102.9</v>
      </c>
      <c r="J39" s="73">
        <v>87.7</v>
      </c>
      <c r="K39" s="73">
        <v>92.1</v>
      </c>
      <c r="L39" s="73">
        <v>101.7</v>
      </c>
      <c r="M39" s="73">
        <v>90.5</v>
      </c>
      <c r="N39" s="73">
        <v>108.7</v>
      </c>
      <c r="O39" s="73">
        <v>98.8</v>
      </c>
      <c r="P39" s="73">
        <v>96.2</v>
      </c>
      <c r="Q39" s="74">
        <v>98.4</v>
      </c>
      <c r="R39" s="8"/>
      <c r="S39" s="8"/>
      <c r="T39" s="51"/>
    </row>
    <row r="40" spans="1:20" ht="16.5" customHeight="1">
      <c r="A40" s="36"/>
      <c r="B40" s="57" t="s">
        <v>180</v>
      </c>
      <c r="C40" s="64">
        <v>92.8</v>
      </c>
      <c r="D40" s="64">
        <v>-1.2</v>
      </c>
      <c r="E40" s="64">
        <v>90.7</v>
      </c>
      <c r="F40" s="64">
        <v>82.2</v>
      </c>
      <c r="G40" s="64">
        <v>90.4</v>
      </c>
      <c r="H40" s="64">
        <v>95</v>
      </c>
      <c r="I40" s="64">
        <v>100.4</v>
      </c>
      <c r="J40" s="64">
        <v>84.8</v>
      </c>
      <c r="K40" s="64">
        <v>91.7</v>
      </c>
      <c r="L40" s="64">
        <v>92.1</v>
      </c>
      <c r="M40" s="64">
        <v>93</v>
      </c>
      <c r="N40" s="64">
        <v>105</v>
      </c>
      <c r="O40" s="64">
        <v>96.2</v>
      </c>
      <c r="P40" s="64">
        <v>92.1</v>
      </c>
      <c r="Q40" s="64">
        <v>95</v>
      </c>
      <c r="R40" s="8"/>
      <c r="S40" s="8"/>
      <c r="T40" s="51"/>
    </row>
    <row r="41" spans="1:20" ht="16.5" customHeight="1">
      <c r="A41" s="36"/>
      <c r="B41" s="57" t="s">
        <v>175</v>
      </c>
      <c r="C41" s="64">
        <v>95</v>
      </c>
      <c r="D41" s="64">
        <v>-3.9</v>
      </c>
      <c r="E41" s="64">
        <v>96.3</v>
      </c>
      <c r="F41" s="64">
        <v>89.3</v>
      </c>
      <c r="G41" s="64">
        <v>87.6</v>
      </c>
      <c r="H41" s="64">
        <v>90</v>
      </c>
      <c r="I41" s="64">
        <v>93.3</v>
      </c>
      <c r="J41" s="64">
        <v>82.5</v>
      </c>
      <c r="K41" s="64">
        <v>91</v>
      </c>
      <c r="L41" s="64">
        <v>108.3</v>
      </c>
      <c r="M41" s="64">
        <v>91.6</v>
      </c>
      <c r="N41" s="64">
        <v>109.9</v>
      </c>
      <c r="O41" s="64">
        <v>99</v>
      </c>
      <c r="P41" s="64">
        <v>93.7</v>
      </c>
      <c r="Q41" s="64">
        <v>97.4</v>
      </c>
      <c r="R41" s="8"/>
      <c r="S41" s="8"/>
      <c r="T41" s="51"/>
    </row>
    <row r="42" spans="1:20" ht="16.5" customHeight="1">
      <c r="A42" s="36"/>
      <c r="B42" s="57" t="s">
        <v>176</v>
      </c>
      <c r="C42" s="64">
        <v>95.7</v>
      </c>
      <c r="D42" s="64">
        <v>-3.5</v>
      </c>
      <c r="E42" s="64">
        <v>94.3</v>
      </c>
      <c r="F42" s="64">
        <v>87.3</v>
      </c>
      <c r="G42" s="64">
        <v>95.7</v>
      </c>
      <c r="H42" s="64">
        <v>85.5</v>
      </c>
      <c r="I42" s="64">
        <v>100.8</v>
      </c>
      <c r="J42" s="64">
        <v>87.9</v>
      </c>
      <c r="K42" s="64">
        <v>86.7</v>
      </c>
      <c r="L42" s="64">
        <v>108.5</v>
      </c>
      <c r="M42" s="64">
        <v>88.5</v>
      </c>
      <c r="N42" s="64">
        <v>105</v>
      </c>
      <c r="O42" s="64">
        <v>106.2</v>
      </c>
      <c r="P42" s="64">
        <v>104.9</v>
      </c>
      <c r="Q42" s="64">
        <v>100.4</v>
      </c>
      <c r="R42" s="8"/>
      <c r="S42" s="8"/>
      <c r="T42" s="51"/>
    </row>
    <row r="43" spans="1:20" ht="16.5" customHeight="1">
      <c r="A43" s="36"/>
      <c r="B43" s="57" t="s">
        <v>166</v>
      </c>
      <c r="C43" s="64">
        <v>100</v>
      </c>
      <c r="D43" s="64">
        <v>-0.8</v>
      </c>
      <c r="E43" s="64">
        <v>100.9</v>
      </c>
      <c r="F43" s="64">
        <v>95.2</v>
      </c>
      <c r="G43" s="64">
        <v>97.1</v>
      </c>
      <c r="H43" s="64">
        <v>93.4</v>
      </c>
      <c r="I43" s="64">
        <v>110.3</v>
      </c>
      <c r="J43" s="64">
        <v>87.6</v>
      </c>
      <c r="K43" s="64">
        <v>90.1</v>
      </c>
      <c r="L43" s="64">
        <v>112.5</v>
      </c>
      <c r="M43" s="64">
        <v>91.3</v>
      </c>
      <c r="N43" s="64">
        <v>109.3</v>
      </c>
      <c r="O43" s="64">
        <v>107.7</v>
      </c>
      <c r="P43" s="64">
        <v>103.9</v>
      </c>
      <c r="Q43" s="64">
        <v>101.1</v>
      </c>
      <c r="R43" s="8"/>
      <c r="S43" s="8"/>
      <c r="T43" s="51"/>
    </row>
    <row r="44" spans="1:20" ht="16.5" customHeight="1">
      <c r="A44" s="36"/>
      <c r="B44" s="57" t="s">
        <v>167</v>
      </c>
      <c r="C44" s="64">
        <v>95.1</v>
      </c>
      <c r="D44" s="64">
        <v>-2</v>
      </c>
      <c r="E44" s="64">
        <v>95.4</v>
      </c>
      <c r="F44" s="64">
        <v>86.4</v>
      </c>
      <c r="G44" s="64">
        <v>85.1</v>
      </c>
      <c r="H44" s="64">
        <v>90.5</v>
      </c>
      <c r="I44" s="64">
        <v>103.4</v>
      </c>
      <c r="J44" s="64">
        <v>87.4</v>
      </c>
      <c r="K44" s="64">
        <v>87.6</v>
      </c>
      <c r="L44" s="64">
        <v>95.7</v>
      </c>
      <c r="M44" s="64">
        <v>94.4</v>
      </c>
      <c r="N44" s="64">
        <v>107.1</v>
      </c>
      <c r="O44" s="64">
        <v>93.7</v>
      </c>
      <c r="P44" s="64">
        <v>92</v>
      </c>
      <c r="Q44" s="64">
        <v>97</v>
      </c>
      <c r="R44" s="8"/>
      <c r="S44" s="8"/>
      <c r="T44" s="51"/>
    </row>
    <row r="45" spans="1:20" ht="16.5" customHeight="1">
      <c r="A45" s="36"/>
      <c r="B45" s="57" t="s">
        <v>168</v>
      </c>
      <c r="C45" s="64">
        <v>98.2</v>
      </c>
      <c r="D45" s="64">
        <v>-1.5</v>
      </c>
      <c r="E45" s="64">
        <v>94.1</v>
      </c>
      <c r="F45" s="64">
        <v>92.4</v>
      </c>
      <c r="G45" s="64">
        <v>103.3</v>
      </c>
      <c r="H45" s="64">
        <v>93.6</v>
      </c>
      <c r="I45" s="64">
        <v>103.2</v>
      </c>
      <c r="J45" s="64">
        <v>88.1</v>
      </c>
      <c r="K45" s="64">
        <v>93.6</v>
      </c>
      <c r="L45" s="64">
        <v>102.7</v>
      </c>
      <c r="M45" s="64">
        <v>91.1</v>
      </c>
      <c r="N45" s="64">
        <v>108.7</v>
      </c>
      <c r="O45" s="64">
        <v>110.5</v>
      </c>
      <c r="P45" s="64">
        <v>89.6</v>
      </c>
      <c r="Q45" s="64">
        <v>98.9</v>
      </c>
      <c r="R45" s="8"/>
      <c r="S45" s="8"/>
      <c r="T45" s="51"/>
    </row>
    <row r="46" spans="1:20" ht="16.5" customHeight="1">
      <c r="A46" s="36"/>
      <c r="B46" s="57" t="s">
        <v>169</v>
      </c>
      <c r="C46" s="64">
        <v>99.8</v>
      </c>
      <c r="D46" s="64">
        <v>-1.4</v>
      </c>
      <c r="E46" s="64">
        <v>102.5</v>
      </c>
      <c r="F46" s="64">
        <v>93.8</v>
      </c>
      <c r="G46" s="64">
        <v>98.3</v>
      </c>
      <c r="H46" s="64">
        <v>95.2</v>
      </c>
      <c r="I46" s="64">
        <v>105.9</v>
      </c>
      <c r="J46" s="64">
        <v>89.1</v>
      </c>
      <c r="K46" s="64">
        <v>99.3</v>
      </c>
      <c r="L46" s="64">
        <v>104.1</v>
      </c>
      <c r="M46" s="64">
        <v>89.1</v>
      </c>
      <c r="N46" s="64">
        <v>110.6</v>
      </c>
      <c r="O46" s="64">
        <v>103.8</v>
      </c>
      <c r="P46" s="64">
        <v>104.6</v>
      </c>
      <c r="Q46" s="64">
        <v>100.5</v>
      </c>
      <c r="R46" s="9"/>
      <c r="S46" s="9"/>
      <c r="T46" s="51"/>
    </row>
    <row r="47" spans="1:20" ht="16.5" customHeight="1">
      <c r="A47" s="36"/>
      <c r="B47" s="57" t="s">
        <v>177</v>
      </c>
      <c r="C47" s="64">
        <v>96.4</v>
      </c>
      <c r="D47" s="64">
        <v>0.3</v>
      </c>
      <c r="E47" s="64">
        <v>92.8</v>
      </c>
      <c r="F47" s="64">
        <v>91.5</v>
      </c>
      <c r="G47" s="64">
        <v>91.7</v>
      </c>
      <c r="H47" s="64">
        <v>96.7</v>
      </c>
      <c r="I47" s="64">
        <v>102.7</v>
      </c>
      <c r="J47" s="64">
        <v>89.1</v>
      </c>
      <c r="K47" s="64">
        <v>97</v>
      </c>
      <c r="L47" s="64">
        <v>58.3</v>
      </c>
      <c r="M47" s="64">
        <v>91.1</v>
      </c>
      <c r="N47" s="64">
        <v>113</v>
      </c>
      <c r="O47" s="64">
        <v>73.5</v>
      </c>
      <c r="P47" s="64">
        <v>90.4</v>
      </c>
      <c r="Q47" s="64">
        <v>97.2</v>
      </c>
      <c r="R47" s="9"/>
      <c r="S47" s="9"/>
      <c r="T47" s="51"/>
    </row>
    <row r="48" spans="1:20" ht="16.5" customHeight="1">
      <c r="A48" s="41"/>
      <c r="B48" s="57" t="s">
        <v>170</v>
      </c>
      <c r="C48" s="64">
        <v>97.1</v>
      </c>
      <c r="D48" s="64">
        <v>-0.3</v>
      </c>
      <c r="E48" s="64">
        <v>89.6</v>
      </c>
      <c r="F48" s="64">
        <v>97</v>
      </c>
      <c r="G48" s="64">
        <v>86.7</v>
      </c>
      <c r="H48" s="64">
        <v>92.3</v>
      </c>
      <c r="I48" s="64">
        <v>99.8</v>
      </c>
      <c r="J48" s="64">
        <v>87.5</v>
      </c>
      <c r="K48" s="64">
        <v>91.6</v>
      </c>
      <c r="L48" s="64">
        <v>105.1</v>
      </c>
      <c r="M48" s="64">
        <v>87</v>
      </c>
      <c r="N48" s="64">
        <v>107.9</v>
      </c>
      <c r="O48" s="64">
        <v>95.9</v>
      </c>
      <c r="P48" s="64">
        <v>91.1</v>
      </c>
      <c r="Q48" s="64">
        <v>98.4</v>
      </c>
      <c r="R48" s="10"/>
      <c r="S48" s="10"/>
      <c r="T48" s="51"/>
    </row>
    <row r="49" spans="1:20" ht="16.5" customHeight="1">
      <c r="A49" s="41"/>
      <c r="B49" s="57" t="s">
        <v>171</v>
      </c>
      <c r="C49" s="64">
        <v>99.7</v>
      </c>
      <c r="D49" s="64">
        <v>-0.3</v>
      </c>
      <c r="E49" s="64">
        <v>102.7</v>
      </c>
      <c r="F49" s="64">
        <v>94.7</v>
      </c>
      <c r="G49" s="64">
        <v>99.9</v>
      </c>
      <c r="H49" s="64">
        <v>92.9</v>
      </c>
      <c r="I49" s="64">
        <v>104.7</v>
      </c>
      <c r="J49" s="64">
        <v>89</v>
      </c>
      <c r="K49" s="64">
        <v>92.3</v>
      </c>
      <c r="L49" s="64">
        <v>115.3</v>
      </c>
      <c r="M49" s="64">
        <v>89.4</v>
      </c>
      <c r="N49" s="64">
        <v>109.5</v>
      </c>
      <c r="O49" s="64">
        <v>106.9</v>
      </c>
      <c r="P49" s="64">
        <v>101.8</v>
      </c>
      <c r="Q49" s="64">
        <v>100.8</v>
      </c>
      <c r="R49" s="10"/>
      <c r="S49" s="10"/>
      <c r="T49" s="8"/>
    </row>
    <row r="50" spans="1:20" ht="16.5" customHeight="1">
      <c r="A50" s="41"/>
      <c r="B50" s="57" t="s">
        <v>172</v>
      </c>
      <c r="C50" s="64">
        <v>99.1</v>
      </c>
      <c r="D50" s="64">
        <v>2.7</v>
      </c>
      <c r="E50" s="64">
        <v>103.7</v>
      </c>
      <c r="F50" s="64">
        <v>95.2</v>
      </c>
      <c r="G50" s="64">
        <v>89.8</v>
      </c>
      <c r="H50" s="64">
        <v>92</v>
      </c>
      <c r="I50" s="64">
        <v>105.7</v>
      </c>
      <c r="J50" s="64">
        <v>87.5</v>
      </c>
      <c r="K50" s="64">
        <v>95.4</v>
      </c>
      <c r="L50" s="64">
        <v>113.5</v>
      </c>
      <c r="M50" s="64">
        <v>90</v>
      </c>
      <c r="N50" s="64">
        <v>111.5</v>
      </c>
      <c r="O50" s="64">
        <v>96.5</v>
      </c>
      <c r="P50" s="64">
        <v>93.8</v>
      </c>
      <c r="Q50" s="64">
        <v>98</v>
      </c>
      <c r="R50" s="10"/>
      <c r="S50" s="10"/>
      <c r="T50" s="8"/>
    </row>
    <row r="51" spans="1:20" ht="16.5" customHeight="1">
      <c r="A51" s="41"/>
      <c r="B51" s="57" t="s">
        <v>173</v>
      </c>
      <c r="C51" s="58">
        <v>99</v>
      </c>
      <c r="D51" s="58">
        <v>1.3</v>
      </c>
      <c r="E51" s="58">
        <v>101.4</v>
      </c>
      <c r="F51" s="58">
        <v>99.8</v>
      </c>
      <c r="G51" s="58">
        <v>90.5</v>
      </c>
      <c r="H51" s="58">
        <v>102</v>
      </c>
      <c r="I51" s="58">
        <v>105</v>
      </c>
      <c r="J51" s="58">
        <v>91.3</v>
      </c>
      <c r="K51" s="58">
        <v>89.3</v>
      </c>
      <c r="L51" s="58">
        <v>103.9</v>
      </c>
      <c r="M51" s="58">
        <v>89.9</v>
      </c>
      <c r="N51" s="58">
        <v>106.3</v>
      </c>
      <c r="O51" s="58">
        <v>95.3</v>
      </c>
      <c r="P51" s="58">
        <v>96.9</v>
      </c>
      <c r="Q51" s="58">
        <v>96.1</v>
      </c>
      <c r="R51" s="10"/>
      <c r="S51" s="10"/>
      <c r="T51" s="8"/>
    </row>
    <row r="52" spans="1:17" ht="16.5" customHeight="1">
      <c r="A52" s="16"/>
      <c r="B52" s="78" t="s">
        <v>19</v>
      </c>
      <c r="C52" s="56">
        <f>ROUND((C39/C38-1)*100,1)</f>
        <v>-0.9</v>
      </c>
      <c r="D52" s="56" t="s">
        <v>18</v>
      </c>
      <c r="E52" s="56">
        <f aca="true" t="shared" si="1" ref="E52:Q52">ROUND((E39/E38-1)*100,1)</f>
        <v>1.7</v>
      </c>
      <c r="F52" s="56">
        <f t="shared" si="1"/>
        <v>-5.3</v>
      </c>
      <c r="G52" s="56">
        <f t="shared" si="1"/>
        <v>0.8</v>
      </c>
      <c r="H52" s="56">
        <f t="shared" si="1"/>
        <v>-4.4</v>
      </c>
      <c r="I52" s="56">
        <f t="shared" si="1"/>
        <v>0</v>
      </c>
      <c r="J52" s="56">
        <f t="shared" si="1"/>
        <v>-0.8</v>
      </c>
      <c r="K52" s="56">
        <f t="shared" si="1"/>
        <v>-2</v>
      </c>
      <c r="L52" s="56">
        <f t="shared" si="1"/>
        <v>6.6</v>
      </c>
      <c r="M52" s="56">
        <f t="shared" si="1"/>
        <v>-3.5</v>
      </c>
      <c r="N52" s="56">
        <f t="shared" si="1"/>
        <v>6.9</v>
      </c>
      <c r="O52" s="56">
        <f t="shared" si="1"/>
        <v>-7.8</v>
      </c>
      <c r="P52" s="56">
        <f t="shared" si="1"/>
        <v>-4.6</v>
      </c>
      <c r="Q52" s="56">
        <f t="shared" si="1"/>
        <v>-3.2</v>
      </c>
    </row>
    <row r="53" spans="1:15" ht="15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ht="1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ht="1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ht="1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ht="1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ht="1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 ht="1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ht="1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ht="1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ht="1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ht="1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 ht="1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 ht="1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ht="1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</sheetData>
  <printOptions horizontalCentered="1" verticalCentered="1"/>
  <pageMargins left="0.35433070866141736" right="0.7086614173228347" top="0" bottom="0" header="0" footer="0.3937007874015748"/>
  <pageSetup fitToHeight="1" fitToWidth="1" horizontalDpi="400" verticalDpi="400" orientation="portrait" pageOrder="overThenDown" paperSize="9" scale="97" r:id="rId2"/>
  <headerFooter alignWithMargins="0">
    <oddFooter>&amp;C－１０－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workbookViewId="0" topLeftCell="A1">
      <selection activeCell="B24" sqref="B24"/>
    </sheetView>
  </sheetViews>
  <sheetFormatPr defaultColWidth="9.00390625" defaultRowHeight="12"/>
  <cols>
    <col min="1" max="1" width="4.375" style="0" customWidth="1"/>
    <col min="2" max="2" width="12.25390625" style="0" customWidth="1"/>
    <col min="3" max="17" width="6.25390625" style="0" customWidth="1"/>
    <col min="18" max="18" width="6.75390625" style="0" customWidth="1"/>
  </cols>
  <sheetData>
    <row r="1" spans="1:5" s="46" customFormat="1" ht="22.5" customHeight="1">
      <c r="A1" s="66"/>
      <c r="E1" s="47"/>
    </row>
    <row r="3" spans="1:17" ht="16.5" customHeight="1">
      <c r="A3" s="16"/>
      <c r="B3" s="17" t="s">
        <v>159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13.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8" t="s">
        <v>102</v>
      </c>
    </row>
    <row r="5" spans="1:17" ht="16.5" customHeight="1">
      <c r="A5" s="19" t="s">
        <v>1</v>
      </c>
      <c r="B5" s="20" t="s">
        <v>2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8" ht="16.5" customHeight="1">
      <c r="A6" s="19"/>
      <c r="B6" s="21" t="s">
        <v>3</v>
      </c>
      <c r="C6" s="22" t="s">
        <v>4</v>
      </c>
      <c r="D6" s="23" t="s">
        <v>5</v>
      </c>
      <c r="E6" s="24" t="s">
        <v>6</v>
      </c>
      <c r="F6" s="24" t="s">
        <v>7</v>
      </c>
      <c r="G6" s="24" t="s">
        <v>8</v>
      </c>
      <c r="H6" s="24" t="s">
        <v>103</v>
      </c>
      <c r="I6" s="24" t="s">
        <v>104</v>
      </c>
      <c r="J6" s="24" t="s">
        <v>105</v>
      </c>
      <c r="K6" s="24" t="s">
        <v>106</v>
      </c>
      <c r="L6" s="24" t="s">
        <v>107</v>
      </c>
      <c r="M6" s="24" t="s">
        <v>108</v>
      </c>
      <c r="N6" s="24" t="s">
        <v>109</v>
      </c>
      <c r="O6" s="24" t="s">
        <v>110</v>
      </c>
      <c r="P6" s="24" t="s">
        <v>111</v>
      </c>
      <c r="Q6" s="24" t="s">
        <v>112</v>
      </c>
      <c r="R6" s="12"/>
    </row>
    <row r="7" spans="1:17" ht="16.5" customHeight="1">
      <c r="A7" s="19"/>
      <c r="B7" s="25" t="s">
        <v>5</v>
      </c>
      <c r="C7" s="26" t="s">
        <v>9</v>
      </c>
      <c r="D7" s="26" t="s">
        <v>10</v>
      </c>
      <c r="E7" s="27" t="s">
        <v>5</v>
      </c>
      <c r="F7" s="27" t="s">
        <v>5</v>
      </c>
      <c r="G7" s="28" t="s">
        <v>11</v>
      </c>
      <c r="H7" s="27" t="s">
        <v>20</v>
      </c>
      <c r="I7" s="27" t="s">
        <v>5</v>
      </c>
      <c r="J7" s="27" t="s">
        <v>23</v>
      </c>
      <c r="K7" s="27" t="s">
        <v>25</v>
      </c>
      <c r="L7" s="27" t="s">
        <v>27</v>
      </c>
      <c r="M7" s="28" t="s">
        <v>30</v>
      </c>
      <c r="N7" s="27" t="s">
        <v>31</v>
      </c>
      <c r="O7" s="28" t="s">
        <v>33</v>
      </c>
      <c r="P7" s="28" t="s">
        <v>36</v>
      </c>
      <c r="Q7" s="44" t="s">
        <v>52</v>
      </c>
    </row>
    <row r="8" spans="1:17" ht="16.5" customHeight="1">
      <c r="A8" s="19"/>
      <c r="B8" s="25" t="s">
        <v>5</v>
      </c>
      <c r="C8" s="27" t="s">
        <v>5</v>
      </c>
      <c r="D8" s="27" t="s">
        <v>5</v>
      </c>
      <c r="E8" s="26" t="s">
        <v>13</v>
      </c>
      <c r="F8" s="26" t="s">
        <v>14</v>
      </c>
      <c r="G8" s="29" t="s">
        <v>53</v>
      </c>
      <c r="H8" s="26"/>
      <c r="I8" s="29" t="s">
        <v>22</v>
      </c>
      <c r="J8" s="26"/>
      <c r="K8" s="26"/>
      <c r="L8" s="26"/>
      <c r="M8" s="42"/>
      <c r="N8" s="26"/>
      <c r="O8" s="28" t="s">
        <v>34</v>
      </c>
      <c r="P8" s="28" t="s">
        <v>54</v>
      </c>
      <c r="Q8" s="26"/>
    </row>
    <row r="9" spans="1:17" ht="16.5" customHeight="1">
      <c r="A9" s="19"/>
      <c r="B9" s="30" t="s">
        <v>15</v>
      </c>
      <c r="C9" s="31" t="s">
        <v>12</v>
      </c>
      <c r="D9" s="31" t="s">
        <v>16</v>
      </c>
      <c r="E9" s="32" t="s">
        <v>5</v>
      </c>
      <c r="F9" s="32" t="s">
        <v>5</v>
      </c>
      <c r="G9" s="33" t="s">
        <v>17</v>
      </c>
      <c r="H9" s="32" t="s">
        <v>21</v>
      </c>
      <c r="I9" s="32" t="s">
        <v>5</v>
      </c>
      <c r="J9" s="32" t="s">
        <v>24</v>
      </c>
      <c r="K9" s="32" t="s">
        <v>26</v>
      </c>
      <c r="L9" s="32" t="s">
        <v>28</v>
      </c>
      <c r="M9" s="33" t="s">
        <v>29</v>
      </c>
      <c r="N9" s="32" t="s">
        <v>32</v>
      </c>
      <c r="O9" s="28" t="s">
        <v>35</v>
      </c>
      <c r="P9" s="43" t="s">
        <v>37</v>
      </c>
      <c r="Q9" s="32" t="s">
        <v>38</v>
      </c>
    </row>
    <row r="10" spans="1:18" ht="16.5" customHeight="1">
      <c r="A10" s="19"/>
      <c r="B10" s="45" t="s">
        <v>165</v>
      </c>
      <c r="C10" s="59">
        <v>100</v>
      </c>
      <c r="D10" s="60"/>
      <c r="E10" s="59">
        <v>100</v>
      </c>
      <c r="F10" s="59">
        <v>100</v>
      </c>
      <c r="G10" s="59">
        <v>100</v>
      </c>
      <c r="H10" s="59">
        <v>100</v>
      </c>
      <c r="I10" s="59">
        <v>100</v>
      </c>
      <c r="J10" s="59">
        <v>100</v>
      </c>
      <c r="K10" s="59">
        <v>100</v>
      </c>
      <c r="L10" s="59">
        <v>100</v>
      </c>
      <c r="M10" s="59">
        <v>100</v>
      </c>
      <c r="N10" s="59">
        <v>100</v>
      </c>
      <c r="O10" s="59">
        <v>100</v>
      </c>
      <c r="P10" s="59">
        <v>100</v>
      </c>
      <c r="Q10" s="59">
        <v>100</v>
      </c>
      <c r="R10" s="8"/>
    </row>
    <row r="11" spans="1:18" ht="16.5" customHeight="1">
      <c r="A11" s="19"/>
      <c r="B11" s="45" t="s">
        <v>164</v>
      </c>
      <c r="C11" s="64">
        <v>100.3</v>
      </c>
      <c r="D11" s="64">
        <v>0.3</v>
      </c>
      <c r="E11" s="64">
        <v>100.4</v>
      </c>
      <c r="F11" s="64">
        <v>100.3</v>
      </c>
      <c r="G11" s="64">
        <v>98.1</v>
      </c>
      <c r="H11" s="64">
        <v>98.5</v>
      </c>
      <c r="I11" s="64">
        <v>98.3</v>
      </c>
      <c r="J11" s="64">
        <v>98.8</v>
      </c>
      <c r="K11" s="64">
        <v>101.6</v>
      </c>
      <c r="L11" s="64">
        <v>91.2</v>
      </c>
      <c r="M11" s="64">
        <v>105.7</v>
      </c>
      <c r="N11" s="64">
        <v>97.9</v>
      </c>
      <c r="O11" s="64">
        <v>111.2</v>
      </c>
      <c r="P11" s="64">
        <v>99</v>
      </c>
      <c r="Q11" s="64">
        <v>100.3</v>
      </c>
      <c r="R11" s="8"/>
    </row>
    <row r="12" spans="1:18" ht="16.5" customHeight="1">
      <c r="A12" s="19"/>
      <c r="B12" s="45" t="s">
        <v>174</v>
      </c>
      <c r="C12" s="64">
        <v>99.7</v>
      </c>
      <c r="D12" s="63">
        <v>-0.6</v>
      </c>
      <c r="E12" s="63">
        <v>102.5</v>
      </c>
      <c r="F12" s="63">
        <v>99.8</v>
      </c>
      <c r="G12" s="63">
        <v>95.7</v>
      </c>
      <c r="H12" s="63">
        <v>99.3</v>
      </c>
      <c r="I12" s="63">
        <v>95.2</v>
      </c>
      <c r="J12" s="63">
        <v>96.6</v>
      </c>
      <c r="K12" s="63">
        <v>99.9</v>
      </c>
      <c r="L12" s="63">
        <v>103.4</v>
      </c>
      <c r="M12" s="63">
        <v>107.1</v>
      </c>
      <c r="N12" s="63">
        <v>97.6</v>
      </c>
      <c r="O12" s="63">
        <v>112.1</v>
      </c>
      <c r="P12" s="63">
        <v>102.6</v>
      </c>
      <c r="Q12" s="63">
        <v>98.4</v>
      </c>
      <c r="R12" s="8"/>
    </row>
    <row r="13" spans="1:20" ht="16.5" customHeight="1">
      <c r="A13" s="19"/>
      <c r="B13" s="72" t="s">
        <v>178</v>
      </c>
      <c r="C13" s="37">
        <v>96.9</v>
      </c>
      <c r="D13" s="34">
        <v>-2.8</v>
      </c>
      <c r="E13" s="35">
        <v>98.7</v>
      </c>
      <c r="F13" s="35">
        <v>97.6</v>
      </c>
      <c r="G13" s="35">
        <v>92.9</v>
      </c>
      <c r="H13" s="35">
        <v>101</v>
      </c>
      <c r="I13" s="35">
        <v>98.6</v>
      </c>
      <c r="J13" s="35">
        <v>91.2</v>
      </c>
      <c r="K13" s="35">
        <v>94.9</v>
      </c>
      <c r="L13" s="35">
        <v>92.1</v>
      </c>
      <c r="M13" s="35">
        <v>97.2</v>
      </c>
      <c r="N13" s="35">
        <v>98</v>
      </c>
      <c r="O13" s="35">
        <v>106.4</v>
      </c>
      <c r="P13" s="35">
        <v>102.2</v>
      </c>
      <c r="Q13" s="35">
        <v>98</v>
      </c>
      <c r="R13" s="11"/>
      <c r="T13" s="51"/>
    </row>
    <row r="14" spans="1:20" ht="16.5" customHeight="1">
      <c r="A14" s="19"/>
      <c r="B14" s="70" t="s">
        <v>179</v>
      </c>
      <c r="C14" s="73">
        <v>96.8</v>
      </c>
      <c r="D14" s="73">
        <v>-0.1</v>
      </c>
      <c r="E14" s="73">
        <v>100.4</v>
      </c>
      <c r="F14" s="73">
        <v>95.8</v>
      </c>
      <c r="G14" s="73">
        <v>95.4</v>
      </c>
      <c r="H14" s="73">
        <v>95.8</v>
      </c>
      <c r="I14" s="73">
        <v>96.3</v>
      </c>
      <c r="J14" s="73">
        <v>91.8</v>
      </c>
      <c r="K14" s="73">
        <v>96</v>
      </c>
      <c r="L14" s="73">
        <v>85.5</v>
      </c>
      <c r="M14" s="73">
        <v>93.4</v>
      </c>
      <c r="N14" s="73">
        <v>100.2</v>
      </c>
      <c r="O14" s="73">
        <v>104.2</v>
      </c>
      <c r="P14" s="73">
        <v>98.9</v>
      </c>
      <c r="Q14" s="74">
        <v>100.2</v>
      </c>
      <c r="R14" s="11"/>
      <c r="T14" s="51"/>
    </row>
    <row r="15" spans="1:20" ht="16.5" customHeight="1">
      <c r="A15" s="19"/>
      <c r="B15" s="57" t="s">
        <v>180</v>
      </c>
      <c r="C15" s="64">
        <v>91.3</v>
      </c>
      <c r="D15" s="64">
        <v>-1.2</v>
      </c>
      <c r="E15" s="64">
        <v>95.4</v>
      </c>
      <c r="F15" s="64">
        <v>87.9</v>
      </c>
      <c r="G15" s="64">
        <v>93.4</v>
      </c>
      <c r="H15" s="64">
        <v>94</v>
      </c>
      <c r="I15" s="64">
        <v>92.5</v>
      </c>
      <c r="J15" s="64">
        <v>83.1</v>
      </c>
      <c r="K15" s="64">
        <v>90.5</v>
      </c>
      <c r="L15" s="64">
        <v>84.8</v>
      </c>
      <c r="M15" s="64">
        <v>93</v>
      </c>
      <c r="N15" s="64">
        <v>96.7</v>
      </c>
      <c r="O15" s="64">
        <v>99.6</v>
      </c>
      <c r="P15" s="64">
        <v>94.9</v>
      </c>
      <c r="Q15" s="64">
        <v>95.1</v>
      </c>
      <c r="R15" s="11"/>
      <c r="T15" s="51"/>
    </row>
    <row r="16" spans="1:20" ht="16.5" customHeight="1">
      <c r="A16" s="19"/>
      <c r="B16" s="57" t="s">
        <v>175</v>
      </c>
      <c r="C16" s="64">
        <v>94.8</v>
      </c>
      <c r="D16" s="64">
        <v>-3</v>
      </c>
      <c r="E16" s="64">
        <v>102.5</v>
      </c>
      <c r="F16" s="64">
        <v>95.9</v>
      </c>
      <c r="G16" s="64">
        <v>87.7</v>
      </c>
      <c r="H16" s="64">
        <v>92.5</v>
      </c>
      <c r="I16" s="64">
        <v>88.7</v>
      </c>
      <c r="J16" s="64">
        <v>84.4</v>
      </c>
      <c r="K16" s="64">
        <v>92.4</v>
      </c>
      <c r="L16" s="64">
        <v>90.5</v>
      </c>
      <c r="M16" s="64">
        <v>89.5</v>
      </c>
      <c r="N16" s="64">
        <v>103.3</v>
      </c>
      <c r="O16" s="64">
        <v>103.2</v>
      </c>
      <c r="P16" s="64">
        <v>95.9</v>
      </c>
      <c r="Q16" s="64">
        <v>97.6</v>
      </c>
      <c r="R16" s="11"/>
      <c r="T16" s="51"/>
    </row>
    <row r="17" spans="1:20" ht="16.5" customHeight="1">
      <c r="A17" s="19"/>
      <c r="B17" s="57" t="s">
        <v>176</v>
      </c>
      <c r="C17" s="64">
        <v>96.1</v>
      </c>
      <c r="D17" s="64">
        <v>-1.4</v>
      </c>
      <c r="E17" s="64">
        <v>102.9</v>
      </c>
      <c r="F17" s="64">
        <v>93.6</v>
      </c>
      <c r="G17" s="64">
        <v>96.3</v>
      </c>
      <c r="H17" s="64">
        <v>91.2</v>
      </c>
      <c r="I17" s="64">
        <v>96.7</v>
      </c>
      <c r="J17" s="64">
        <v>87.3</v>
      </c>
      <c r="K17" s="64">
        <v>93.9</v>
      </c>
      <c r="L17" s="64">
        <v>80.4</v>
      </c>
      <c r="M17" s="64">
        <v>91.4</v>
      </c>
      <c r="N17" s="64">
        <v>99.7</v>
      </c>
      <c r="O17" s="64">
        <v>110.3</v>
      </c>
      <c r="P17" s="64">
        <v>103.4</v>
      </c>
      <c r="Q17" s="64">
        <v>101.4</v>
      </c>
      <c r="R17" s="11"/>
      <c r="T17" s="51"/>
    </row>
    <row r="18" spans="1:20" ht="16.5" customHeight="1">
      <c r="A18" s="19"/>
      <c r="B18" s="57" t="s">
        <v>166</v>
      </c>
      <c r="C18" s="64">
        <v>98.3</v>
      </c>
      <c r="D18" s="64">
        <v>-0.9</v>
      </c>
      <c r="E18" s="64">
        <v>99.4</v>
      </c>
      <c r="F18" s="64">
        <v>98.3</v>
      </c>
      <c r="G18" s="64">
        <v>99.7</v>
      </c>
      <c r="H18" s="64">
        <v>98.5</v>
      </c>
      <c r="I18" s="64">
        <v>101.1</v>
      </c>
      <c r="J18" s="64">
        <v>88.3</v>
      </c>
      <c r="K18" s="64">
        <v>95</v>
      </c>
      <c r="L18" s="64">
        <v>85.7</v>
      </c>
      <c r="M18" s="64">
        <v>92.9</v>
      </c>
      <c r="N18" s="64">
        <v>103.3</v>
      </c>
      <c r="O18" s="64">
        <v>113.7</v>
      </c>
      <c r="P18" s="64">
        <v>104.6</v>
      </c>
      <c r="Q18" s="64">
        <v>103.3</v>
      </c>
      <c r="R18" s="11"/>
      <c r="T18" s="51"/>
    </row>
    <row r="19" spans="1:20" ht="16.5" customHeight="1">
      <c r="A19" s="19"/>
      <c r="B19" s="57" t="s">
        <v>167</v>
      </c>
      <c r="C19" s="64">
        <v>92.4</v>
      </c>
      <c r="D19" s="64">
        <v>-3.6</v>
      </c>
      <c r="E19" s="64">
        <v>92.1</v>
      </c>
      <c r="F19" s="64">
        <v>89.2</v>
      </c>
      <c r="G19" s="64">
        <v>87.4</v>
      </c>
      <c r="H19" s="64">
        <v>92.9</v>
      </c>
      <c r="I19" s="64">
        <v>94.5</v>
      </c>
      <c r="J19" s="64">
        <v>86</v>
      </c>
      <c r="K19" s="64">
        <v>89</v>
      </c>
      <c r="L19" s="64">
        <v>80.5</v>
      </c>
      <c r="M19" s="64">
        <v>95.9</v>
      </c>
      <c r="N19" s="64">
        <v>98.2</v>
      </c>
      <c r="O19" s="64">
        <v>97.4</v>
      </c>
      <c r="P19" s="64">
        <v>95.7</v>
      </c>
      <c r="Q19" s="64">
        <v>97</v>
      </c>
      <c r="R19" s="11"/>
      <c r="T19" s="51"/>
    </row>
    <row r="20" spans="1:20" ht="16.5" customHeight="1">
      <c r="A20" s="19"/>
      <c r="B20" s="57" t="s">
        <v>168</v>
      </c>
      <c r="C20" s="64">
        <v>98.44</v>
      </c>
      <c r="D20" s="64">
        <v>-0.3</v>
      </c>
      <c r="E20" s="64">
        <v>101.5</v>
      </c>
      <c r="F20" s="64">
        <v>97.8</v>
      </c>
      <c r="G20" s="64">
        <v>104.7</v>
      </c>
      <c r="H20" s="64">
        <v>97.8</v>
      </c>
      <c r="I20" s="64">
        <v>99.1</v>
      </c>
      <c r="J20" s="64">
        <v>89.6</v>
      </c>
      <c r="K20" s="64">
        <v>99.6</v>
      </c>
      <c r="L20" s="64">
        <v>102.1</v>
      </c>
      <c r="M20" s="64">
        <v>91.5</v>
      </c>
      <c r="N20" s="64">
        <v>103.7</v>
      </c>
      <c r="O20" s="64">
        <v>115.7</v>
      </c>
      <c r="P20" s="64">
        <v>95.5</v>
      </c>
      <c r="Q20" s="64">
        <v>101.4</v>
      </c>
      <c r="R20" s="11"/>
      <c r="T20" s="51"/>
    </row>
    <row r="21" spans="1:20" ht="16.5" customHeight="1">
      <c r="A21" s="19"/>
      <c r="B21" s="57" t="s">
        <v>169</v>
      </c>
      <c r="C21" s="64">
        <v>100.3</v>
      </c>
      <c r="D21" s="64">
        <v>1.1</v>
      </c>
      <c r="E21" s="64">
        <v>102.3</v>
      </c>
      <c r="F21" s="64">
        <v>99.3</v>
      </c>
      <c r="G21" s="64">
        <v>101.8</v>
      </c>
      <c r="H21" s="64">
        <v>99.9</v>
      </c>
      <c r="I21" s="64">
        <v>100.1</v>
      </c>
      <c r="J21" s="64">
        <v>97.8</v>
      </c>
      <c r="K21" s="64">
        <v>104</v>
      </c>
      <c r="L21" s="64">
        <v>87.4</v>
      </c>
      <c r="M21" s="64">
        <v>93.8</v>
      </c>
      <c r="N21" s="64">
        <v>101.2</v>
      </c>
      <c r="O21" s="64">
        <v>110.5</v>
      </c>
      <c r="P21" s="64">
        <v>106.5</v>
      </c>
      <c r="Q21" s="64">
        <v>103.7</v>
      </c>
      <c r="R21" s="11"/>
      <c r="T21" s="51"/>
    </row>
    <row r="22" spans="1:20" ht="16.5" customHeight="1">
      <c r="A22" s="19"/>
      <c r="B22" s="57" t="s">
        <v>177</v>
      </c>
      <c r="C22" s="64">
        <v>96.8</v>
      </c>
      <c r="D22" s="64">
        <v>3.8</v>
      </c>
      <c r="E22" s="64">
        <v>95.9</v>
      </c>
      <c r="F22" s="64">
        <v>94.8</v>
      </c>
      <c r="G22" s="64">
        <v>94.6</v>
      </c>
      <c r="H22" s="64">
        <v>98.2</v>
      </c>
      <c r="I22" s="64">
        <v>96.5</v>
      </c>
      <c r="J22" s="64">
        <v>97.7</v>
      </c>
      <c r="K22" s="64">
        <v>98.6</v>
      </c>
      <c r="L22" s="64">
        <v>57.9</v>
      </c>
      <c r="M22" s="64">
        <v>97.9</v>
      </c>
      <c r="N22" s="64">
        <v>102.2</v>
      </c>
      <c r="O22" s="64">
        <v>78.4</v>
      </c>
      <c r="P22" s="64">
        <v>96.2</v>
      </c>
      <c r="Q22" s="64">
        <v>101.3</v>
      </c>
      <c r="R22" s="11"/>
      <c r="T22" s="51"/>
    </row>
    <row r="23" spans="1:20" ht="16.5" customHeight="1">
      <c r="A23" s="19"/>
      <c r="B23" s="57" t="s">
        <v>170</v>
      </c>
      <c r="C23" s="64">
        <v>97.7</v>
      </c>
      <c r="D23" s="64">
        <v>1.6</v>
      </c>
      <c r="E23" s="64">
        <v>97.8</v>
      </c>
      <c r="F23" s="64">
        <v>99.1</v>
      </c>
      <c r="G23" s="64">
        <v>90.1</v>
      </c>
      <c r="H23" s="64">
        <v>95.1</v>
      </c>
      <c r="I23" s="64">
        <v>97</v>
      </c>
      <c r="J23" s="64">
        <v>95.7</v>
      </c>
      <c r="K23" s="64">
        <v>93</v>
      </c>
      <c r="L23" s="64">
        <v>82.1</v>
      </c>
      <c r="M23" s="64">
        <v>94.7</v>
      </c>
      <c r="N23" s="64">
        <v>98.7</v>
      </c>
      <c r="O23" s="64">
        <v>107.7</v>
      </c>
      <c r="P23" s="64">
        <v>92.9</v>
      </c>
      <c r="Q23" s="64">
        <v>99.9</v>
      </c>
      <c r="R23" s="11"/>
      <c r="T23" s="51"/>
    </row>
    <row r="24" spans="1:20" ht="16.5" customHeight="1">
      <c r="A24" s="19"/>
      <c r="B24" s="57" t="s">
        <v>171</v>
      </c>
      <c r="C24" s="64">
        <v>99.5</v>
      </c>
      <c r="D24" s="64">
        <v>-1.4</v>
      </c>
      <c r="E24" s="64">
        <v>104.7</v>
      </c>
      <c r="F24" s="64">
        <v>96.4</v>
      </c>
      <c r="G24" s="64">
        <v>99.5</v>
      </c>
      <c r="H24" s="64">
        <v>96.3</v>
      </c>
      <c r="I24" s="64">
        <v>98.6</v>
      </c>
      <c r="J24" s="64">
        <v>95.9</v>
      </c>
      <c r="K24" s="64">
        <v>99.9</v>
      </c>
      <c r="L24" s="64">
        <v>86.3</v>
      </c>
      <c r="M24" s="64">
        <v>95.2</v>
      </c>
      <c r="N24" s="64">
        <v>99.7</v>
      </c>
      <c r="O24" s="64">
        <v>115.3</v>
      </c>
      <c r="P24" s="64">
        <v>102</v>
      </c>
      <c r="Q24" s="64">
        <v>102.5</v>
      </c>
      <c r="R24" s="11"/>
      <c r="T24" s="51"/>
    </row>
    <row r="25" spans="1:20" ht="16.5" customHeight="1">
      <c r="A25" s="19"/>
      <c r="B25" s="57" t="s">
        <v>172</v>
      </c>
      <c r="C25" s="64">
        <v>98</v>
      </c>
      <c r="D25" s="64">
        <v>2.4</v>
      </c>
      <c r="E25" s="64">
        <v>104.3</v>
      </c>
      <c r="F25" s="64">
        <v>96.7</v>
      </c>
      <c r="G25" s="64">
        <v>93.7</v>
      </c>
      <c r="H25" s="64">
        <v>92.7</v>
      </c>
      <c r="I25" s="64">
        <v>94.8</v>
      </c>
      <c r="J25" s="64">
        <v>96.4</v>
      </c>
      <c r="K25" s="64">
        <v>95.5</v>
      </c>
      <c r="L25" s="64">
        <v>84</v>
      </c>
      <c r="M25" s="64">
        <v>94</v>
      </c>
      <c r="N25" s="64">
        <v>99.5</v>
      </c>
      <c r="O25" s="64">
        <v>102.7</v>
      </c>
      <c r="P25" s="64">
        <v>96.7</v>
      </c>
      <c r="Q25" s="64">
        <v>100.9</v>
      </c>
      <c r="R25" s="11"/>
      <c r="T25" s="51"/>
    </row>
    <row r="26" spans="1:20" ht="16.5" customHeight="1">
      <c r="A26" s="19"/>
      <c r="B26" s="57" t="s">
        <v>173</v>
      </c>
      <c r="C26" s="58">
        <v>98.1</v>
      </c>
      <c r="D26" s="58">
        <v>1.8</v>
      </c>
      <c r="E26" s="58">
        <v>106.2</v>
      </c>
      <c r="F26" s="58">
        <v>100.3</v>
      </c>
      <c r="G26" s="58">
        <v>95.5</v>
      </c>
      <c r="H26" s="58">
        <v>100.5</v>
      </c>
      <c r="I26" s="58">
        <v>96.5</v>
      </c>
      <c r="J26" s="58">
        <v>98.8</v>
      </c>
      <c r="K26" s="58">
        <v>100.1</v>
      </c>
      <c r="L26" s="58">
        <v>103.8</v>
      </c>
      <c r="M26" s="58">
        <v>91.1</v>
      </c>
      <c r="N26" s="58">
        <v>96.3</v>
      </c>
      <c r="O26" s="58">
        <v>95.5</v>
      </c>
      <c r="P26" s="58">
        <v>102.2</v>
      </c>
      <c r="Q26" s="58">
        <v>98.4</v>
      </c>
      <c r="R26" s="11"/>
      <c r="T26" s="51"/>
    </row>
    <row r="27" spans="1:18" ht="16.5" customHeight="1">
      <c r="A27" s="19"/>
      <c r="B27" s="78" t="s">
        <v>19</v>
      </c>
      <c r="C27" s="56">
        <f>ROUND((C14/C13-1)*100,1)</f>
        <v>-0.1</v>
      </c>
      <c r="D27" s="56" t="s">
        <v>18</v>
      </c>
      <c r="E27" s="56">
        <f aca="true" t="shared" si="0" ref="E27:Q27">ROUND((E14/E13-1)*100,1)</f>
        <v>1.7</v>
      </c>
      <c r="F27" s="56">
        <f t="shared" si="0"/>
        <v>-1.8</v>
      </c>
      <c r="G27" s="56">
        <f t="shared" si="0"/>
        <v>2.7</v>
      </c>
      <c r="H27" s="56">
        <f t="shared" si="0"/>
        <v>-5.1</v>
      </c>
      <c r="I27" s="56">
        <f t="shared" si="0"/>
        <v>-2.3</v>
      </c>
      <c r="J27" s="56">
        <f t="shared" si="0"/>
        <v>0.7</v>
      </c>
      <c r="K27" s="56">
        <f t="shared" si="0"/>
        <v>1.2</v>
      </c>
      <c r="L27" s="56">
        <f t="shared" si="0"/>
        <v>-7.2</v>
      </c>
      <c r="M27" s="56">
        <f t="shared" si="0"/>
        <v>-3.9</v>
      </c>
      <c r="N27" s="56">
        <f t="shared" si="0"/>
        <v>2.2</v>
      </c>
      <c r="O27" s="56">
        <f t="shared" si="0"/>
        <v>-2.1</v>
      </c>
      <c r="P27" s="56">
        <f t="shared" si="0"/>
        <v>-3.2</v>
      </c>
      <c r="Q27" s="56">
        <f t="shared" si="0"/>
        <v>2.2</v>
      </c>
      <c r="R27" s="10"/>
    </row>
    <row r="28" spans="1:17" ht="11.25" customHeight="1">
      <c r="A28" s="38" t="s">
        <v>5</v>
      </c>
      <c r="B28" s="38" t="s">
        <v>5</v>
      </c>
      <c r="C28" s="38"/>
      <c r="D28" s="38" t="s">
        <v>5</v>
      </c>
      <c r="E28" s="38" t="s">
        <v>5</v>
      </c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 t="s">
        <v>5</v>
      </c>
      <c r="Q28" s="38" t="s">
        <v>5</v>
      </c>
    </row>
    <row r="29" spans="1:19" ht="16.5" customHeight="1">
      <c r="A29" s="19"/>
      <c r="B29" s="17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2"/>
      <c r="S29" s="8"/>
    </row>
    <row r="30" spans="1:19" ht="16.5" customHeight="1">
      <c r="A30" s="19"/>
      <c r="B30" s="20" t="s">
        <v>126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14"/>
      <c r="S30" s="8"/>
    </row>
    <row r="31" spans="1:19" ht="16.5" customHeight="1">
      <c r="A31" s="19"/>
      <c r="B31" s="21" t="s">
        <v>3</v>
      </c>
      <c r="C31" s="22" t="s">
        <v>4</v>
      </c>
      <c r="D31" s="23" t="s">
        <v>5</v>
      </c>
      <c r="E31" s="24" t="s">
        <v>6</v>
      </c>
      <c r="F31" s="24" t="s">
        <v>7</v>
      </c>
      <c r="G31" s="24" t="s">
        <v>8</v>
      </c>
      <c r="H31" s="24" t="s">
        <v>127</v>
      </c>
      <c r="I31" s="24" t="s">
        <v>128</v>
      </c>
      <c r="J31" s="24" t="s">
        <v>129</v>
      </c>
      <c r="K31" s="24" t="s">
        <v>130</v>
      </c>
      <c r="L31" s="24" t="s">
        <v>131</v>
      </c>
      <c r="M31" s="24" t="s">
        <v>132</v>
      </c>
      <c r="N31" s="24" t="s">
        <v>133</v>
      </c>
      <c r="O31" s="24" t="s">
        <v>134</v>
      </c>
      <c r="P31" s="24" t="s">
        <v>135</v>
      </c>
      <c r="Q31" s="24" t="s">
        <v>136</v>
      </c>
      <c r="R31" s="14"/>
      <c r="S31" s="8"/>
    </row>
    <row r="32" spans="1:19" ht="16.5" customHeight="1">
      <c r="A32" s="19"/>
      <c r="B32" s="25" t="s">
        <v>5</v>
      </c>
      <c r="C32" s="26" t="s">
        <v>9</v>
      </c>
      <c r="D32" s="26" t="s">
        <v>10</v>
      </c>
      <c r="E32" s="27" t="s">
        <v>5</v>
      </c>
      <c r="F32" s="27" t="s">
        <v>5</v>
      </c>
      <c r="G32" s="28" t="s">
        <v>11</v>
      </c>
      <c r="H32" s="27" t="s">
        <v>20</v>
      </c>
      <c r="I32" s="27" t="s">
        <v>5</v>
      </c>
      <c r="J32" s="27" t="s">
        <v>23</v>
      </c>
      <c r="K32" s="27" t="s">
        <v>25</v>
      </c>
      <c r="L32" s="27" t="s">
        <v>27</v>
      </c>
      <c r="M32" s="28" t="s">
        <v>30</v>
      </c>
      <c r="N32" s="27" t="s">
        <v>31</v>
      </c>
      <c r="O32" s="28" t="s">
        <v>33</v>
      </c>
      <c r="P32" s="28" t="s">
        <v>36</v>
      </c>
      <c r="Q32" s="44" t="s">
        <v>52</v>
      </c>
      <c r="R32" s="14"/>
      <c r="S32" s="8"/>
    </row>
    <row r="33" spans="1:19" ht="16.5" customHeight="1">
      <c r="A33" s="19"/>
      <c r="B33" s="25" t="s">
        <v>5</v>
      </c>
      <c r="C33" s="27" t="s">
        <v>5</v>
      </c>
      <c r="D33" s="27" t="s">
        <v>5</v>
      </c>
      <c r="E33" s="26" t="s">
        <v>13</v>
      </c>
      <c r="F33" s="26" t="s">
        <v>14</v>
      </c>
      <c r="G33" s="29" t="s">
        <v>53</v>
      </c>
      <c r="H33" s="26"/>
      <c r="I33" s="29" t="s">
        <v>22</v>
      </c>
      <c r="J33" s="26"/>
      <c r="K33" s="26"/>
      <c r="L33" s="26"/>
      <c r="M33" s="42"/>
      <c r="N33" s="26"/>
      <c r="O33" s="28" t="s">
        <v>34</v>
      </c>
      <c r="P33" s="28" t="s">
        <v>54</v>
      </c>
      <c r="Q33" s="26"/>
      <c r="R33" s="8"/>
      <c r="S33" s="8"/>
    </row>
    <row r="34" spans="1:19" ht="16.5" customHeight="1">
      <c r="A34" s="19"/>
      <c r="B34" s="30" t="s">
        <v>15</v>
      </c>
      <c r="C34" s="31" t="s">
        <v>12</v>
      </c>
      <c r="D34" s="31" t="s">
        <v>16</v>
      </c>
      <c r="E34" s="32" t="s">
        <v>5</v>
      </c>
      <c r="F34" s="32" t="s">
        <v>5</v>
      </c>
      <c r="G34" s="33" t="s">
        <v>17</v>
      </c>
      <c r="H34" s="32" t="s">
        <v>21</v>
      </c>
      <c r="I34" s="32" t="s">
        <v>5</v>
      </c>
      <c r="J34" s="32" t="s">
        <v>24</v>
      </c>
      <c r="K34" s="32" t="s">
        <v>26</v>
      </c>
      <c r="L34" s="32" t="s">
        <v>28</v>
      </c>
      <c r="M34" s="33" t="s">
        <v>29</v>
      </c>
      <c r="N34" s="32" t="s">
        <v>32</v>
      </c>
      <c r="O34" s="43" t="s">
        <v>35</v>
      </c>
      <c r="P34" s="43" t="s">
        <v>37</v>
      </c>
      <c r="Q34" s="32" t="s">
        <v>38</v>
      </c>
      <c r="R34" s="8"/>
      <c r="S34" s="8"/>
    </row>
    <row r="35" spans="1:19" ht="16.5" customHeight="1">
      <c r="A35" s="19"/>
      <c r="B35" s="45" t="s">
        <v>165</v>
      </c>
      <c r="C35" s="59">
        <v>100</v>
      </c>
      <c r="D35" s="60"/>
      <c r="E35" s="59">
        <v>100</v>
      </c>
      <c r="F35" s="59">
        <v>100</v>
      </c>
      <c r="G35" s="59">
        <v>100</v>
      </c>
      <c r="H35" s="59">
        <v>100</v>
      </c>
      <c r="I35" s="59">
        <v>100</v>
      </c>
      <c r="J35" s="59">
        <v>100</v>
      </c>
      <c r="K35" s="59">
        <v>100</v>
      </c>
      <c r="L35" s="59">
        <v>100</v>
      </c>
      <c r="M35" s="59">
        <v>100</v>
      </c>
      <c r="N35" s="59">
        <v>100</v>
      </c>
      <c r="O35" s="59">
        <v>100</v>
      </c>
      <c r="P35" s="59">
        <v>100</v>
      </c>
      <c r="Q35" s="59">
        <v>100</v>
      </c>
      <c r="R35" s="8"/>
      <c r="S35" s="8"/>
    </row>
    <row r="36" spans="1:19" ht="16.5" customHeight="1">
      <c r="A36" s="19"/>
      <c r="B36" s="45" t="s">
        <v>164</v>
      </c>
      <c r="C36" s="64">
        <v>99.6</v>
      </c>
      <c r="D36" s="64">
        <v>-0.4</v>
      </c>
      <c r="E36" s="64">
        <v>102.3</v>
      </c>
      <c r="F36" s="64">
        <v>99.7</v>
      </c>
      <c r="G36" s="64">
        <v>101.1</v>
      </c>
      <c r="H36" s="64">
        <v>100.1</v>
      </c>
      <c r="I36" s="64">
        <v>97.7</v>
      </c>
      <c r="J36" s="64">
        <v>99.5</v>
      </c>
      <c r="K36" s="64">
        <v>100.1</v>
      </c>
      <c r="L36" s="64">
        <v>100</v>
      </c>
      <c r="M36" s="64">
        <v>97.7</v>
      </c>
      <c r="N36" s="64">
        <v>99.2</v>
      </c>
      <c r="O36" s="64">
        <v>101.5</v>
      </c>
      <c r="P36" s="64">
        <v>99.2</v>
      </c>
      <c r="Q36" s="64">
        <v>100</v>
      </c>
      <c r="R36" s="8"/>
      <c r="S36" s="8"/>
    </row>
    <row r="37" spans="1:19" ht="16.5" customHeight="1">
      <c r="A37" s="19"/>
      <c r="B37" s="45" t="s">
        <v>174</v>
      </c>
      <c r="C37" s="64">
        <v>98.4</v>
      </c>
      <c r="D37" s="63">
        <v>-1.2</v>
      </c>
      <c r="E37" s="63">
        <v>101.7</v>
      </c>
      <c r="F37" s="63">
        <v>98.3</v>
      </c>
      <c r="G37" s="63">
        <v>99.6</v>
      </c>
      <c r="H37" s="63">
        <v>98.9</v>
      </c>
      <c r="I37" s="63">
        <v>99.8</v>
      </c>
      <c r="J37" s="63">
        <v>93</v>
      </c>
      <c r="K37" s="63">
        <v>92.7</v>
      </c>
      <c r="L37" s="63">
        <v>101.1</v>
      </c>
      <c r="M37" s="63">
        <v>103.6</v>
      </c>
      <c r="N37" s="63">
        <v>97.5</v>
      </c>
      <c r="O37" s="63">
        <v>105.6</v>
      </c>
      <c r="P37" s="63">
        <v>104.1</v>
      </c>
      <c r="Q37" s="63">
        <v>100.4</v>
      </c>
      <c r="R37" s="8"/>
      <c r="S37" s="8"/>
    </row>
    <row r="38" spans="1:20" ht="16.5" customHeight="1">
      <c r="A38" s="19"/>
      <c r="B38" s="72" t="s">
        <v>178</v>
      </c>
      <c r="C38" s="37">
        <v>97.1</v>
      </c>
      <c r="D38" s="34">
        <v>-1.3</v>
      </c>
      <c r="E38" s="35">
        <v>93</v>
      </c>
      <c r="F38" s="35">
        <v>96.6</v>
      </c>
      <c r="G38" s="35">
        <v>95.2</v>
      </c>
      <c r="H38" s="35">
        <v>97.2</v>
      </c>
      <c r="I38" s="35">
        <v>99.4</v>
      </c>
      <c r="J38" s="35">
        <v>91.7</v>
      </c>
      <c r="K38" s="35">
        <v>90.1</v>
      </c>
      <c r="L38" s="35">
        <v>92.4</v>
      </c>
      <c r="M38" s="35">
        <v>92.5</v>
      </c>
      <c r="N38" s="35">
        <v>97.6</v>
      </c>
      <c r="O38" s="35">
        <v>109</v>
      </c>
      <c r="P38" s="35">
        <v>104.3</v>
      </c>
      <c r="Q38" s="35">
        <v>99.4</v>
      </c>
      <c r="R38" s="8"/>
      <c r="S38" s="8"/>
      <c r="T38" s="51"/>
    </row>
    <row r="39" spans="1:20" ht="16.5" customHeight="1">
      <c r="A39" s="19"/>
      <c r="B39" s="70" t="s">
        <v>179</v>
      </c>
      <c r="C39" s="73">
        <v>96.7</v>
      </c>
      <c r="D39" s="73">
        <v>-0.4</v>
      </c>
      <c r="E39" s="73">
        <v>92.8</v>
      </c>
      <c r="F39" s="73">
        <v>93.8</v>
      </c>
      <c r="G39" s="73">
        <v>96.2</v>
      </c>
      <c r="H39" s="73">
        <v>94.5</v>
      </c>
      <c r="I39" s="73">
        <v>98.9</v>
      </c>
      <c r="J39" s="73">
        <v>91.1</v>
      </c>
      <c r="K39" s="73">
        <v>88.2</v>
      </c>
      <c r="L39" s="73">
        <v>99.2</v>
      </c>
      <c r="M39" s="73">
        <v>88.9</v>
      </c>
      <c r="N39" s="73">
        <v>103.6</v>
      </c>
      <c r="O39" s="73">
        <v>100.4</v>
      </c>
      <c r="P39" s="73">
        <v>100.7</v>
      </c>
      <c r="Q39" s="74">
        <v>97.9</v>
      </c>
      <c r="R39" s="8"/>
      <c r="S39" s="8"/>
      <c r="T39" s="51"/>
    </row>
    <row r="40" spans="1:20" ht="16.5" customHeight="1">
      <c r="A40" s="19"/>
      <c r="B40" s="57" t="s">
        <v>180</v>
      </c>
      <c r="C40" s="64">
        <v>92.1</v>
      </c>
      <c r="D40" s="64">
        <v>-0.5</v>
      </c>
      <c r="E40" s="64">
        <v>88.4</v>
      </c>
      <c r="F40" s="64">
        <v>84.1</v>
      </c>
      <c r="G40" s="64">
        <v>92.7</v>
      </c>
      <c r="H40" s="64">
        <v>92.4</v>
      </c>
      <c r="I40" s="64">
        <v>95.9</v>
      </c>
      <c r="J40" s="64">
        <v>88.4</v>
      </c>
      <c r="K40" s="64">
        <v>88</v>
      </c>
      <c r="L40" s="64">
        <v>88.8</v>
      </c>
      <c r="M40" s="64">
        <v>91.4</v>
      </c>
      <c r="N40" s="64">
        <v>99.3</v>
      </c>
      <c r="O40" s="64">
        <v>98</v>
      </c>
      <c r="P40" s="64">
        <v>96.6</v>
      </c>
      <c r="Q40" s="64">
        <v>93.3</v>
      </c>
      <c r="R40" s="8"/>
      <c r="S40" s="8"/>
      <c r="T40" s="51"/>
    </row>
    <row r="41" spans="1:20" ht="16.5" customHeight="1">
      <c r="A41" s="19"/>
      <c r="B41" s="57" t="s">
        <v>175</v>
      </c>
      <c r="C41" s="64">
        <v>95.1</v>
      </c>
      <c r="D41" s="64">
        <v>-2.7</v>
      </c>
      <c r="E41" s="64">
        <v>91</v>
      </c>
      <c r="F41" s="64">
        <v>92.6</v>
      </c>
      <c r="G41" s="64">
        <v>90.5</v>
      </c>
      <c r="H41" s="64">
        <v>91.7</v>
      </c>
      <c r="I41" s="64">
        <v>91.4</v>
      </c>
      <c r="J41" s="64">
        <v>85.6</v>
      </c>
      <c r="K41" s="64">
        <v>86.7</v>
      </c>
      <c r="L41" s="64">
        <v>106</v>
      </c>
      <c r="M41" s="64">
        <v>90.2</v>
      </c>
      <c r="N41" s="64">
        <v>105.5</v>
      </c>
      <c r="O41" s="64">
        <v>100.8</v>
      </c>
      <c r="P41" s="64">
        <v>98.2</v>
      </c>
      <c r="Q41" s="64">
        <v>96.3</v>
      </c>
      <c r="R41" s="8"/>
      <c r="S41" s="8"/>
      <c r="T41" s="51"/>
    </row>
    <row r="42" spans="1:20" ht="16.5" customHeight="1">
      <c r="A42" s="19"/>
      <c r="B42" s="57" t="s">
        <v>176</v>
      </c>
      <c r="C42" s="64">
        <v>95.4</v>
      </c>
      <c r="D42" s="64">
        <v>-2.5</v>
      </c>
      <c r="E42" s="64">
        <v>91</v>
      </c>
      <c r="F42" s="64">
        <v>90.2</v>
      </c>
      <c r="G42" s="64">
        <v>98.7</v>
      </c>
      <c r="H42" s="64">
        <v>87.5</v>
      </c>
      <c r="I42" s="64">
        <v>98.3</v>
      </c>
      <c r="J42" s="64">
        <v>91.2</v>
      </c>
      <c r="K42" s="64">
        <v>81.8</v>
      </c>
      <c r="L42" s="64">
        <v>105.9</v>
      </c>
      <c r="M42" s="64">
        <v>86.9</v>
      </c>
      <c r="N42" s="64">
        <v>99.7</v>
      </c>
      <c r="O42" s="64">
        <v>107.9</v>
      </c>
      <c r="P42" s="64">
        <v>110.1</v>
      </c>
      <c r="Q42" s="64">
        <v>99.6</v>
      </c>
      <c r="R42" s="8"/>
      <c r="S42" s="8"/>
      <c r="T42" s="51"/>
    </row>
    <row r="43" spans="1:20" ht="16.5" customHeight="1">
      <c r="A43" s="19"/>
      <c r="B43" s="57" t="s">
        <v>166</v>
      </c>
      <c r="C43" s="64">
        <v>99.1</v>
      </c>
      <c r="D43" s="64">
        <v>-0.8</v>
      </c>
      <c r="E43" s="64">
        <v>98.2</v>
      </c>
      <c r="F43" s="64">
        <v>97.3</v>
      </c>
      <c r="G43" s="64">
        <v>101.2</v>
      </c>
      <c r="H43" s="64">
        <v>96.3</v>
      </c>
      <c r="I43" s="64">
        <v>104.8</v>
      </c>
      <c r="J43" s="64">
        <v>89.7</v>
      </c>
      <c r="K43" s="64">
        <v>85.5</v>
      </c>
      <c r="L43" s="64">
        <v>107.5</v>
      </c>
      <c r="M43" s="64">
        <v>89.9</v>
      </c>
      <c r="N43" s="64">
        <v>104</v>
      </c>
      <c r="O43" s="64">
        <v>109.4</v>
      </c>
      <c r="P43" s="64">
        <v>108.1</v>
      </c>
      <c r="Q43" s="64">
        <v>100.4</v>
      </c>
      <c r="R43" s="8"/>
      <c r="S43" s="8"/>
      <c r="T43" s="51"/>
    </row>
    <row r="44" spans="1:20" ht="16.5" customHeight="1">
      <c r="A44" s="19"/>
      <c r="B44" s="57" t="s">
        <v>167</v>
      </c>
      <c r="C44" s="64">
        <v>94.4</v>
      </c>
      <c r="D44" s="64">
        <v>-1.8</v>
      </c>
      <c r="E44" s="64">
        <v>92.5</v>
      </c>
      <c r="F44" s="64">
        <v>88.8</v>
      </c>
      <c r="G44" s="64">
        <v>88.3</v>
      </c>
      <c r="H44" s="64">
        <v>91.3</v>
      </c>
      <c r="I44" s="64">
        <v>98.2</v>
      </c>
      <c r="J44" s="64">
        <v>90.8</v>
      </c>
      <c r="K44" s="64">
        <v>83.4</v>
      </c>
      <c r="L44" s="64">
        <v>93</v>
      </c>
      <c r="M44" s="64">
        <v>92.4</v>
      </c>
      <c r="N44" s="64">
        <v>101.8</v>
      </c>
      <c r="O44" s="64">
        <v>94.9</v>
      </c>
      <c r="P44" s="64">
        <v>95.7</v>
      </c>
      <c r="Q44" s="64">
        <v>96</v>
      </c>
      <c r="R44" s="8"/>
      <c r="S44" s="8"/>
      <c r="T44" s="51"/>
    </row>
    <row r="45" spans="1:20" ht="16.5" customHeight="1">
      <c r="A45" s="19"/>
      <c r="B45" s="57" t="s">
        <v>168</v>
      </c>
      <c r="C45" s="64">
        <v>98.3</v>
      </c>
      <c r="D45" s="64">
        <v>-0.5</v>
      </c>
      <c r="E45" s="64">
        <v>92</v>
      </c>
      <c r="F45" s="64">
        <v>95.3</v>
      </c>
      <c r="G45" s="64">
        <v>107.5</v>
      </c>
      <c r="H45" s="64">
        <v>97.1</v>
      </c>
      <c r="I45" s="64">
        <v>100.7</v>
      </c>
      <c r="J45" s="64">
        <v>92.2</v>
      </c>
      <c r="K45" s="64">
        <v>89.3</v>
      </c>
      <c r="L45" s="64">
        <v>100.9</v>
      </c>
      <c r="M45" s="64">
        <v>89.4</v>
      </c>
      <c r="N45" s="64">
        <v>104</v>
      </c>
      <c r="O45" s="64">
        <v>112.6</v>
      </c>
      <c r="P45" s="64">
        <v>93.7</v>
      </c>
      <c r="Q45" s="64">
        <v>98.8</v>
      </c>
      <c r="R45" s="8"/>
      <c r="S45" s="8"/>
      <c r="T45" s="51"/>
    </row>
    <row r="46" spans="1:20" ht="16.5" customHeight="1">
      <c r="A46" s="19"/>
      <c r="B46" s="57" t="s">
        <v>169</v>
      </c>
      <c r="C46" s="64">
        <v>99.9</v>
      </c>
      <c r="D46" s="64">
        <v>-0.3</v>
      </c>
      <c r="E46" s="64">
        <v>102</v>
      </c>
      <c r="F46" s="64">
        <v>96.1</v>
      </c>
      <c r="G46" s="64">
        <v>103.8</v>
      </c>
      <c r="H46" s="64">
        <v>97.7</v>
      </c>
      <c r="I46" s="64">
        <v>103</v>
      </c>
      <c r="J46" s="64">
        <v>93</v>
      </c>
      <c r="K46" s="64">
        <v>95.5</v>
      </c>
      <c r="L46" s="64">
        <v>102.4</v>
      </c>
      <c r="M46" s="64">
        <v>87.7</v>
      </c>
      <c r="N46" s="64">
        <v>105.7</v>
      </c>
      <c r="O46" s="64">
        <v>105.8</v>
      </c>
      <c r="P46" s="64">
        <v>109.6</v>
      </c>
      <c r="Q46" s="64">
        <v>101</v>
      </c>
      <c r="R46" s="9"/>
      <c r="S46" s="8"/>
      <c r="T46" s="51"/>
    </row>
    <row r="47" spans="1:20" ht="16.5" customHeight="1">
      <c r="A47" s="19"/>
      <c r="B47" s="57" t="s">
        <v>177</v>
      </c>
      <c r="C47" s="64">
        <v>95.9</v>
      </c>
      <c r="D47" s="64">
        <v>1.2</v>
      </c>
      <c r="E47" s="64">
        <v>90.3</v>
      </c>
      <c r="F47" s="64">
        <v>93.2</v>
      </c>
      <c r="G47" s="64">
        <v>96</v>
      </c>
      <c r="H47" s="64">
        <v>99</v>
      </c>
      <c r="I47" s="64">
        <v>99.2</v>
      </c>
      <c r="J47" s="64">
        <v>92.7</v>
      </c>
      <c r="K47" s="64">
        <v>93.7</v>
      </c>
      <c r="L47" s="64">
        <v>57.2</v>
      </c>
      <c r="M47" s="64">
        <v>89.2</v>
      </c>
      <c r="N47" s="64">
        <v>108</v>
      </c>
      <c r="O47" s="64">
        <v>74.5</v>
      </c>
      <c r="P47" s="64">
        <v>94.5</v>
      </c>
      <c r="Q47" s="64">
        <v>96.9</v>
      </c>
      <c r="R47" s="9"/>
      <c r="S47" s="8"/>
      <c r="T47" s="51"/>
    </row>
    <row r="48" spans="1:20" ht="16.5" customHeight="1">
      <c r="A48" s="19"/>
      <c r="B48" s="57" t="s">
        <v>170</v>
      </c>
      <c r="C48" s="64">
        <v>96.2</v>
      </c>
      <c r="D48" s="64">
        <v>-0.1</v>
      </c>
      <c r="E48" s="64">
        <v>81.4</v>
      </c>
      <c r="F48" s="64">
        <v>98.5</v>
      </c>
      <c r="G48" s="64">
        <v>88.6</v>
      </c>
      <c r="H48" s="64">
        <v>93.7</v>
      </c>
      <c r="I48" s="64">
        <v>95.8</v>
      </c>
      <c r="J48" s="64">
        <v>91.4</v>
      </c>
      <c r="K48" s="64">
        <v>88.4</v>
      </c>
      <c r="L48" s="64">
        <v>102.5</v>
      </c>
      <c r="M48" s="64">
        <v>85.4</v>
      </c>
      <c r="N48" s="64">
        <v>102.6</v>
      </c>
      <c r="O48" s="64">
        <v>97.7</v>
      </c>
      <c r="P48" s="64">
        <v>95.4</v>
      </c>
      <c r="Q48" s="64">
        <v>98.3</v>
      </c>
      <c r="R48" s="10"/>
      <c r="S48" s="8"/>
      <c r="T48" s="51"/>
    </row>
    <row r="49" spans="1:19" ht="16.5" customHeight="1">
      <c r="A49" s="19"/>
      <c r="B49" s="57" t="s">
        <v>171</v>
      </c>
      <c r="C49" s="64">
        <v>98.8</v>
      </c>
      <c r="D49" s="64">
        <v>-0.3</v>
      </c>
      <c r="E49" s="64">
        <v>96.3</v>
      </c>
      <c r="F49" s="64">
        <v>95.2</v>
      </c>
      <c r="G49" s="64">
        <v>101.5</v>
      </c>
      <c r="H49" s="64">
        <v>94.7</v>
      </c>
      <c r="I49" s="64">
        <v>100.7</v>
      </c>
      <c r="J49" s="64">
        <v>92.9</v>
      </c>
      <c r="K49" s="64">
        <v>88.4</v>
      </c>
      <c r="L49" s="64">
        <v>112.7</v>
      </c>
      <c r="M49" s="64">
        <v>88</v>
      </c>
      <c r="N49" s="64">
        <v>104.6</v>
      </c>
      <c r="O49" s="64">
        <v>108.7</v>
      </c>
      <c r="P49" s="64">
        <v>107</v>
      </c>
      <c r="Q49" s="64">
        <v>100.1</v>
      </c>
      <c r="R49" s="10"/>
      <c r="S49" s="8"/>
    </row>
    <row r="50" spans="1:19" ht="16.5" customHeight="1">
      <c r="A50" s="19"/>
      <c r="B50" s="57" t="s">
        <v>172</v>
      </c>
      <c r="C50" s="64">
        <v>97.9</v>
      </c>
      <c r="D50" s="64">
        <v>2.9</v>
      </c>
      <c r="E50" s="64">
        <v>96.6</v>
      </c>
      <c r="F50" s="64">
        <v>95.3</v>
      </c>
      <c r="G50" s="64">
        <v>92.4</v>
      </c>
      <c r="H50" s="64">
        <v>93.7</v>
      </c>
      <c r="I50" s="64">
        <v>98.3</v>
      </c>
      <c r="J50" s="64">
        <v>91.4</v>
      </c>
      <c r="K50" s="64">
        <v>91.5</v>
      </c>
      <c r="L50" s="64">
        <v>111.1</v>
      </c>
      <c r="M50" s="64">
        <v>88.4</v>
      </c>
      <c r="N50" s="64">
        <v>106.4</v>
      </c>
      <c r="O50" s="64">
        <v>98.2</v>
      </c>
      <c r="P50" s="64">
        <v>98.4</v>
      </c>
      <c r="Q50" s="64">
        <v>98.4</v>
      </c>
      <c r="R50" s="10"/>
      <c r="S50" s="8"/>
    </row>
    <row r="51" spans="1:19" ht="16.5" customHeight="1">
      <c r="A51" s="19"/>
      <c r="B51" s="57" t="s">
        <v>173</v>
      </c>
      <c r="C51" s="58">
        <v>97.4</v>
      </c>
      <c r="D51" s="58">
        <v>0.9</v>
      </c>
      <c r="E51" s="58">
        <v>93.5</v>
      </c>
      <c r="F51" s="58">
        <v>99.1</v>
      </c>
      <c r="G51" s="58">
        <v>93.7</v>
      </c>
      <c r="H51" s="58">
        <v>98.3</v>
      </c>
      <c r="I51" s="58">
        <v>100.1</v>
      </c>
      <c r="J51" s="58">
        <v>93.8</v>
      </c>
      <c r="K51" s="58">
        <v>86.1</v>
      </c>
      <c r="L51" s="58">
        <v>102.6</v>
      </c>
      <c r="M51" s="58">
        <v>87.4</v>
      </c>
      <c r="N51" s="58">
        <v>101.5</v>
      </c>
      <c r="O51" s="58">
        <v>96.7</v>
      </c>
      <c r="P51" s="58">
        <v>101.6</v>
      </c>
      <c r="Q51" s="58">
        <v>95.7</v>
      </c>
      <c r="R51" s="10"/>
      <c r="S51" s="8"/>
    </row>
    <row r="52" spans="1:17" ht="16.5" customHeight="1">
      <c r="A52" s="38"/>
      <c r="B52" s="78" t="s">
        <v>19</v>
      </c>
      <c r="C52" s="56">
        <f>ROUND((C39/C38-1)*100,1)</f>
        <v>-0.4</v>
      </c>
      <c r="D52" s="56" t="s">
        <v>18</v>
      </c>
      <c r="E52" s="56">
        <f aca="true" t="shared" si="1" ref="E52:Q52">ROUND((E39/E38-1)*100,1)</f>
        <v>-0.2</v>
      </c>
      <c r="F52" s="56">
        <f t="shared" si="1"/>
        <v>-2.9</v>
      </c>
      <c r="G52" s="56">
        <f t="shared" si="1"/>
        <v>1.1</v>
      </c>
      <c r="H52" s="56">
        <f t="shared" si="1"/>
        <v>-2.8</v>
      </c>
      <c r="I52" s="56">
        <f t="shared" si="1"/>
        <v>-0.5</v>
      </c>
      <c r="J52" s="56">
        <f t="shared" si="1"/>
        <v>-0.7</v>
      </c>
      <c r="K52" s="56">
        <f t="shared" si="1"/>
        <v>-2.1</v>
      </c>
      <c r="L52" s="56">
        <f t="shared" si="1"/>
        <v>7.4</v>
      </c>
      <c r="M52" s="56">
        <f t="shared" si="1"/>
        <v>-3.9</v>
      </c>
      <c r="N52" s="56">
        <f t="shared" si="1"/>
        <v>6.1</v>
      </c>
      <c r="O52" s="56">
        <f t="shared" si="1"/>
        <v>-7.9</v>
      </c>
      <c r="P52" s="56">
        <f t="shared" si="1"/>
        <v>-3.5</v>
      </c>
      <c r="Q52" s="56">
        <f t="shared" si="1"/>
        <v>-1.5</v>
      </c>
    </row>
    <row r="53" spans="1:17" ht="15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ht="1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ht="1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 ht="1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ht="1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 ht="1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1:17" ht="1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ht="1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1:17" ht="1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1:17" ht="1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17" ht="1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ht="1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 ht="1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 ht="1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 ht="1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1:17" ht="1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ht="12">
      <c r="A69" s="6"/>
    </row>
  </sheetData>
  <printOptions horizontalCentered="1" verticalCentered="1"/>
  <pageMargins left="0.35433070866141736" right="0.7086614173228347" top="0" bottom="0" header="0" footer="0.3937007874015748"/>
  <pageSetup fitToHeight="1" fitToWidth="1" horizontalDpi="400" verticalDpi="400" orientation="portrait" pageOrder="overThenDown" paperSize="9" scale="97" r:id="rId2"/>
  <headerFooter alignWithMargins="0">
    <oddFooter>&amp;C－１１－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workbookViewId="0" topLeftCell="A1">
      <selection activeCell="B24" sqref="B24"/>
    </sheetView>
  </sheetViews>
  <sheetFormatPr defaultColWidth="9.00390625" defaultRowHeight="12"/>
  <cols>
    <col min="1" max="1" width="4.75390625" style="0" customWidth="1"/>
    <col min="2" max="2" width="12.25390625" style="0" customWidth="1"/>
    <col min="3" max="3" width="6.25390625" style="0" customWidth="1"/>
    <col min="4" max="4" width="7.625" style="0" bestFit="1" customWidth="1"/>
    <col min="5" max="17" width="6.25390625" style="0" customWidth="1"/>
    <col min="18" max="19" width="6.75390625" style="0" customWidth="1"/>
  </cols>
  <sheetData>
    <row r="1" s="46" customFormat="1" ht="22.5" customHeight="1">
      <c r="A1" s="67"/>
    </row>
    <row r="2" ht="12">
      <c r="A2" s="8"/>
    </row>
    <row r="3" spans="1:18" ht="16.5" customHeight="1">
      <c r="A3" s="52"/>
      <c r="B3" s="17" t="s">
        <v>160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8"/>
    </row>
    <row r="4" spans="1:18" ht="13.5" customHeight="1">
      <c r="A4" s="52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8" t="s">
        <v>137</v>
      </c>
      <c r="R4" s="8"/>
    </row>
    <row r="5" spans="1:17" ht="16.5" customHeight="1">
      <c r="A5" s="20"/>
      <c r="B5" s="20" t="s">
        <v>2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9" ht="16.5" customHeight="1">
      <c r="A6" s="39"/>
      <c r="B6" s="21" t="s">
        <v>3</v>
      </c>
      <c r="C6" s="22" t="s">
        <v>4</v>
      </c>
      <c r="D6" s="23" t="s">
        <v>5</v>
      </c>
      <c r="E6" s="24" t="s">
        <v>6</v>
      </c>
      <c r="F6" s="24" t="s">
        <v>7</v>
      </c>
      <c r="G6" s="24" t="s">
        <v>8</v>
      </c>
      <c r="H6" s="24" t="s">
        <v>138</v>
      </c>
      <c r="I6" s="24" t="s">
        <v>139</v>
      </c>
      <c r="J6" s="24" t="s">
        <v>140</v>
      </c>
      <c r="K6" s="24" t="s">
        <v>141</v>
      </c>
      <c r="L6" s="24" t="s">
        <v>142</v>
      </c>
      <c r="M6" s="24" t="s">
        <v>143</v>
      </c>
      <c r="N6" s="24" t="s">
        <v>144</v>
      </c>
      <c r="O6" s="24" t="s">
        <v>145</v>
      </c>
      <c r="P6" s="24" t="s">
        <v>146</v>
      </c>
      <c r="Q6" s="24" t="s">
        <v>147</v>
      </c>
      <c r="R6" s="12"/>
      <c r="S6" s="12"/>
    </row>
    <row r="7" spans="1:17" ht="16.5" customHeight="1">
      <c r="A7" s="39"/>
      <c r="B7" s="25" t="s">
        <v>5</v>
      </c>
      <c r="C7" s="26" t="s">
        <v>9</v>
      </c>
      <c r="D7" s="26" t="s">
        <v>10</v>
      </c>
      <c r="E7" s="27" t="s">
        <v>5</v>
      </c>
      <c r="F7" s="27" t="s">
        <v>5</v>
      </c>
      <c r="G7" s="28" t="s">
        <v>11</v>
      </c>
      <c r="H7" s="27" t="s">
        <v>20</v>
      </c>
      <c r="I7" s="27" t="s">
        <v>5</v>
      </c>
      <c r="J7" s="27" t="s">
        <v>23</v>
      </c>
      <c r="K7" s="27" t="s">
        <v>25</v>
      </c>
      <c r="L7" s="27" t="s">
        <v>27</v>
      </c>
      <c r="M7" s="28" t="s">
        <v>30</v>
      </c>
      <c r="N7" s="27" t="s">
        <v>31</v>
      </c>
      <c r="O7" s="28" t="s">
        <v>33</v>
      </c>
      <c r="P7" s="28" t="s">
        <v>36</v>
      </c>
      <c r="Q7" s="44" t="s">
        <v>52</v>
      </c>
    </row>
    <row r="8" spans="1:17" ht="16.5" customHeight="1">
      <c r="A8" s="40"/>
      <c r="B8" s="25" t="s">
        <v>5</v>
      </c>
      <c r="C8" s="27" t="s">
        <v>5</v>
      </c>
      <c r="D8" s="27" t="s">
        <v>5</v>
      </c>
      <c r="E8" s="26" t="s">
        <v>13</v>
      </c>
      <c r="F8" s="26" t="s">
        <v>14</v>
      </c>
      <c r="G8" s="29" t="s">
        <v>53</v>
      </c>
      <c r="H8" s="26"/>
      <c r="I8" s="29" t="s">
        <v>22</v>
      </c>
      <c r="J8" s="26"/>
      <c r="K8" s="26"/>
      <c r="L8" s="26"/>
      <c r="M8" s="42"/>
      <c r="N8" s="26"/>
      <c r="O8" s="28" t="s">
        <v>34</v>
      </c>
      <c r="P8" s="28" t="s">
        <v>54</v>
      </c>
      <c r="Q8" s="26"/>
    </row>
    <row r="9" spans="1:17" ht="16.5" customHeight="1">
      <c r="A9" s="39"/>
      <c r="B9" s="30" t="s">
        <v>15</v>
      </c>
      <c r="C9" s="31" t="s">
        <v>12</v>
      </c>
      <c r="D9" s="31" t="s">
        <v>16</v>
      </c>
      <c r="E9" s="32" t="s">
        <v>5</v>
      </c>
      <c r="F9" s="32" t="s">
        <v>5</v>
      </c>
      <c r="G9" s="33" t="s">
        <v>17</v>
      </c>
      <c r="H9" s="32" t="s">
        <v>21</v>
      </c>
      <c r="I9" s="32" t="s">
        <v>5</v>
      </c>
      <c r="J9" s="32" t="s">
        <v>24</v>
      </c>
      <c r="K9" s="32" t="s">
        <v>26</v>
      </c>
      <c r="L9" s="32" t="s">
        <v>28</v>
      </c>
      <c r="M9" s="33" t="s">
        <v>29</v>
      </c>
      <c r="N9" s="32" t="s">
        <v>32</v>
      </c>
      <c r="O9" s="28" t="s">
        <v>35</v>
      </c>
      <c r="P9" s="43" t="s">
        <v>37</v>
      </c>
      <c r="Q9" s="32" t="s">
        <v>38</v>
      </c>
    </row>
    <row r="10" spans="1:19" ht="16.5" customHeight="1">
      <c r="A10" s="35"/>
      <c r="B10" s="45" t="s">
        <v>165</v>
      </c>
      <c r="C10" s="59">
        <v>100</v>
      </c>
      <c r="D10" s="60"/>
      <c r="E10" s="59">
        <v>100</v>
      </c>
      <c r="F10" s="59">
        <v>100</v>
      </c>
      <c r="G10" s="59">
        <v>100</v>
      </c>
      <c r="H10" s="59">
        <v>100</v>
      </c>
      <c r="I10" s="59">
        <v>100</v>
      </c>
      <c r="J10" s="59">
        <v>100</v>
      </c>
      <c r="K10" s="59">
        <v>100</v>
      </c>
      <c r="L10" s="59">
        <v>100</v>
      </c>
      <c r="M10" s="59">
        <v>100</v>
      </c>
      <c r="N10" s="59">
        <v>100</v>
      </c>
      <c r="O10" s="59">
        <v>100</v>
      </c>
      <c r="P10" s="59">
        <v>100</v>
      </c>
      <c r="Q10" s="59">
        <v>100</v>
      </c>
      <c r="R10" s="8"/>
      <c r="S10" s="8"/>
    </row>
    <row r="11" spans="1:19" ht="16.5" customHeight="1">
      <c r="A11" s="35"/>
      <c r="B11" s="45" t="s">
        <v>164</v>
      </c>
      <c r="C11" s="64">
        <v>115.7</v>
      </c>
      <c r="D11" s="64">
        <v>15.7</v>
      </c>
      <c r="E11" s="64">
        <v>116</v>
      </c>
      <c r="F11" s="64">
        <v>106.5</v>
      </c>
      <c r="G11" s="64">
        <v>100.4</v>
      </c>
      <c r="H11" s="64">
        <v>94.9</v>
      </c>
      <c r="I11" s="64">
        <v>124</v>
      </c>
      <c r="J11" s="64">
        <v>109.8</v>
      </c>
      <c r="K11" s="64">
        <v>118.5</v>
      </c>
      <c r="L11" s="64">
        <v>33.6</v>
      </c>
      <c r="M11" s="64">
        <v>151.7</v>
      </c>
      <c r="N11" s="64">
        <v>107.3</v>
      </c>
      <c r="O11" s="64">
        <v>284.3</v>
      </c>
      <c r="P11" s="64">
        <v>130.5</v>
      </c>
      <c r="Q11" s="64">
        <v>106.4</v>
      </c>
      <c r="R11" s="8"/>
      <c r="S11" s="8"/>
    </row>
    <row r="12" spans="1:19" ht="16.5" customHeight="1">
      <c r="A12" s="35"/>
      <c r="B12" s="45" t="s">
        <v>174</v>
      </c>
      <c r="C12" s="64">
        <v>118.6</v>
      </c>
      <c r="D12" s="63">
        <v>2.5</v>
      </c>
      <c r="E12" s="63">
        <v>124.4</v>
      </c>
      <c r="F12" s="63">
        <v>126.5</v>
      </c>
      <c r="G12" s="63">
        <v>93.4</v>
      </c>
      <c r="H12" s="63">
        <v>87.6</v>
      </c>
      <c r="I12" s="63">
        <v>110.8</v>
      </c>
      <c r="J12" s="63">
        <v>84.7</v>
      </c>
      <c r="K12" s="63">
        <v>95</v>
      </c>
      <c r="L12" s="63">
        <v>53.1</v>
      </c>
      <c r="M12" s="63">
        <v>156.3</v>
      </c>
      <c r="N12" s="63">
        <v>160.7</v>
      </c>
      <c r="O12" s="63">
        <v>235.5</v>
      </c>
      <c r="P12" s="63">
        <v>145.4</v>
      </c>
      <c r="Q12" s="63">
        <v>103.2</v>
      </c>
      <c r="R12" s="8"/>
      <c r="S12" s="8"/>
    </row>
    <row r="13" spans="1:20" ht="16.5" customHeight="1">
      <c r="A13" s="53"/>
      <c r="B13" s="72" t="s">
        <v>178</v>
      </c>
      <c r="C13" s="37">
        <v>115.2</v>
      </c>
      <c r="D13" s="34">
        <v>-2.9</v>
      </c>
      <c r="E13" s="35">
        <v>100.5</v>
      </c>
      <c r="F13" s="35">
        <v>101.6</v>
      </c>
      <c r="G13" s="35">
        <v>124</v>
      </c>
      <c r="H13" s="35">
        <v>95.9</v>
      </c>
      <c r="I13" s="35">
        <v>102</v>
      </c>
      <c r="J13" s="35">
        <v>78.2</v>
      </c>
      <c r="K13" s="35">
        <v>120.2</v>
      </c>
      <c r="L13" s="35">
        <v>71.8</v>
      </c>
      <c r="M13" s="35">
        <v>234.7</v>
      </c>
      <c r="N13" s="35">
        <v>282.2</v>
      </c>
      <c r="O13" s="35">
        <v>82.5</v>
      </c>
      <c r="P13" s="35">
        <v>81.5</v>
      </c>
      <c r="Q13" s="35">
        <v>130</v>
      </c>
      <c r="R13" s="11"/>
      <c r="S13" s="11"/>
      <c r="T13" s="51"/>
    </row>
    <row r="14" spans="1:20" ht="16.5" customHeight="1">
      <c r="A14" s="53"/>
      <c r="B14" s="70" t="s">
        <v>179</v>
      </c>
      <c r="C14" s="73">
        <v>101</v>
      </c>
      <c r="D14" s="73">
        <v>-12.3</v>
      </c>
      <c r="E14" s="73">
        <v>121.3</v>
      </c>
      <c r="F14" s="73">
        <v>70.5</v>
      </c>
      <c r="G14" s="73">
        <v>76.8</v>
      </c>
      <c r="H14" s="73">
        <v>72.9</v>
      </c>
      <c r="I14" s="73">
        <v>132.5</v>
      </c>
      <c r="J14" s="73">
        <v>50.4</v>
      </c>
      <c r="K14" s="73">
        <v>108.1</v>
      </c>
      <c r="L14" s="73">
        <v>47.5</v>
      </c>
      <c r="M14" s="73">
        <v>154.4</v>
      </c>
      <c r="N14" s="73">
        <v>325.3</v>
      </c>
      <c r="O14" s="73">
        <v>62</v>
      </c>
      <c r="P14" s="73">
        <v>56.9</v>
      </c>
      <c r="Q14" s="74">
        <v>120.9</v>
      </c>
      <c r="R14" s="11"/>
      <c r="S14" s="11"/>
      <c r="T14" s="51"/>
    </row>
    <row r="15" spans="1:20" ht="16.5" customHeight="1">
      <c r="A15" s="53"/>
      <c r="B15" s="57" t="s">
        <v>180</v>
      </c>
      <c r="C15" s="64">
        <v>100</v>
      </c>
      <c r="D15" s="64">
        <v>-21.3</v>
      </c>
      <c r="E15" s="64">
        <v>103.6</v>
      </c>
      <c r="F15" s="64">
        <v>62.5</v>
      </c>
      <c r="G15" s="64">
        <v>85</v>
      </c>
      <c r="H15" s="64">
        <v>116.8</v>
      </c>
      <c r="I15" s="64">
        <v>145.2</v>
      </c>
      <c r="J15" s="64">
        <v>46.8</v>
      </c>
      <c r="K15" s="64">
        <v>96.4</v>
      </c>
      <c r="L15" s="64">
        <v>30.8</v>
      </c>
      <c r="M15" s="64">
        <v>152.9</v>
      </c>
      <c r="N15" s="64">
        <v>336</v>
      </c>
      <c r="O15" s="64">
        <v>51.4</v>
      </c>
      <c r="P15" s="64">
        <v>44.1</v>
      </c>
      <c r="Q15" s="64">
        <v>124.7</v>
      </c>
      <c r="R15" s="11"/>
      <c r="S15" s="11"/>
      <c r="T15" s="51"/>
    </row>
    <row r="16" spans="1:20" ht="16.5" customHeight="1">
      <c r="A16" s="53"/>
      <c r="B16" s="57" t="s">
        <v>175</v>
      </c>
      <c r="C16" s="64">
        <v>93.6</v>
      </c>
      <c r="D16" s="64">
        <v>-25.1</v>
      </c>
      <c r="E16" s="64">
        <v>148.2</v>
      </c>
      <c r="F16" s="64">
        <v>56.3</v>
      </c>
      <c r="G16" s="64">
        <v>100</v>
      </c>
      <c r="H16" s="64">
        <v>63.5</v>
      </c>
      <c r="I16" s="64">
        <v>117.3</v>
      </c>
      <c r="J16" s="64">
        <v>46.8</v>
      </c>
      <c r="K16" s="64">
        <v>126.5</v>
      </c>
      <c r="L16" s="64">
        <v>29.5</v>
      </c>
      <c r="M16" s="64">
        <v>135.3</v>
      </c>
      <c r="N16" s="64">
        <v>292</v>
      </c>
      <c r="O16" s="64">
        <v>56.8</v>
      </c>
      <c r="P16" s="64">
        <v>45.8</v>
      </c>
      <c r="Q16" s="64">
        <v>123.3</v>
      </c>
      <c r="R16" s="11"/>
      <c r="S16" s="11"/>
      <c r="T16" s="51"/>
    </row>
    <row r="17" spans="1:20" ht="16.5" customHeight="1">
      <c r="A17" s="53"/>
      <c r="B17" s="57" t="s">
        <v>176</v>
      </c>
      <c r="C17" s="64">
        <v>100</v>
      </c>
      <c r="D17" s="64">
        <v>-22.9</v>
      </c>
      <c r="E17" s="64">
        <v>158.9</v>
      </c>
      <c r="F17" s="64">
        <v>56.3</v>
      </c>
      <c r="G17" s="64">
        <v>90</v>
      </c>
      <c r="H17" s="64">
        <v>60.6</v>
      </c>
      <c r="I17" s="64">
        <v>122.6</v>
      </c>
      <c r="J17" s="64">
        <v>50.6</v>
      </c>
      <c r="K17" s="64">
        <v>132.5</v>
      </c>
      <c r="L17" s="64">
        <v>30.8</v>
      </c>
      <c r="M17" s="64">
        <v>164.7</v>
      </c>
      <c r="N17" s="64">
        <v>328</v>
      </c>
      <c r="O17" s="64">
        <v>75.7</v>
      </c>
      <c r="P17" s="64">
        <v>52.5</v>
      </c>
      <c r="Q17" s="64">
        <v>128.8</v>
      </c>
      <c r="R17" s="11"/>
      <c r="S17" s="11"/>
      <c r="T17" s="51"/>
    </row>
    <row r="18" spans="1:20" ht="16.5" customHeight="1">
      <c r="A18" s="53"/>
      <c r="B18" s="57" t="s">
        <v>166</v>
      </c>
      <c r="C18" s="64">
        <v>106.4</v>
      </c>
      <c r="D18" s="64">
        <v>-11.8</v>
      </c>
      <c r="E18" s="64">
        <v>89.3</v>
      </c>
      <c r="F18" s="64">
        <v>69.5</v>
      </c>
      <c r="G18" s="64">
        <v>75.8</v>
      </c>
      <c r="H18" s="64">
        <v>70.1</v>
      </c>
      <c r="I18" s="64">
        <v>152</v>
      </c>
      <c r="J18" s="64">
        <v>57</v>
      </c>
      <c r="K18" s="64">
        <v>126.5</v>
      </c>
      <c r="L18" s="64">
        <v>41</v>
      </c>
      <c r="M18" s="64">
        <v>141.2</v>
      </c>
      <c r="N18" s="64">
        <v>336</v>
      </c>
      <c r="O18" s="64">
        <v>64.9</v>
      </c>
      <c r="P18" s="64">
        <v>69.5</v>
      </c>
      <c r="Q18" s="64">
        <v>123.3</v>
      </c>
      <c r="R18" s="11"/>
      <c r="S18" s="11"/>
      <c r="T18" s="51"/>
    </row>
    <row r="19" spans="1:20" ht="16.5" customHeight="1">
      <c r="A19" s="53"/>
      <c r="B19" s="57" t="s">
        <v>167</v>
      </c>
      <c r="C19" s="64">
        <v>100</v>
      </c>
      <c r="D19" s="64">
        <v>-12.4</v>
      </c>
      <c r="E19" s="64">
        <v>92.9</v>
      </c>
      <c r="F19" s="64">
        <v>60.2</v>
      </c>
      <c r="G19" s="64">
        <v>75.8</v>
      </c>
      <c r="H19" s="64">
        <v>56.9</v>
      </c>
      <c r="I19" s="64">
        <v>147.2</v>
      </c>
      <c r="J19" s="64">
        <v>50.6</v>
      </c>
      <c r="K19" s="64">
        <v>113.3</v>
      </c>
      <c r="L19" s="64">
        <v>29.5</v>
      </c>
      <c r="M19" s="64">
        <v>170.6</v>
      </c>
      <c r="N19" s="64">
        <v>324</v>
      </c>
      <c r="O19" s="64">
        <v>64.9</v>
      </c>
      <c r="P19" s="64">
        <v>64.4</v>
      </c>
      <c r="Q19" s="64">
        <v>116.4</v>
      </c>
      <c r="R19" s="11"/>
      <c r="S19" s="11"/>
      <c r="T19" s="51"/>
    </row>
    <row r="20" spans="1:20" ht="16.5" customHeight="1">
      <c r="A20" s="53"/>
      <c r="B20" s="57" t="s">
        <v>168</v>
      </c>
      <c r="C20" s="64">
        <v>88.5</v>
      </c>
      <c r="D20" s="64">
        <v>-22</v>
      </c>
      <c r="E20" s="64">
        <v>94.6</v>
      </c>
      <c r="F20" s="64">
        <v>60.2</v>
      </c>
      <c r="G20" s="64">
        <v>81.7</v>
      </c>
      <c r="H20" s="64">
        <v>40.1</v>
      </c>
      <c r="I20" s="64">
        <v>121.8</v>
      </c>
      <c r="J20" s="64">
        <v>41.8</v>
      </c>
      <c r="K20" s="64">
        <v>108.4</v>
      </c>
      <c r="L20" s="64">
        <v>117.9</v>
      </c>
      <c r="M20" s="64">
        <v>135.3</v>
      </c>
      <c r="N20" s="64">
        <v>300</v>
      </c>
      <c r="O20" s="64">
        <v>56.8</v>
      </c>
      <c r="P20" s="64">
        <v>57.6</v>
      </c>
      <c r="Q20" s="64">
        <v>102.7</v>
      </c>
      <c r="R20" s="11"/>
      <c r="S20" s="11"/>
      <c r="T20" s="51"/>
    </row>
    <row r="21" spans="1:20" ht="16.5" customHeight="1">
      <c r="A21" s="53"/>
      <c r="B21" s="57" t="s">
        <v>169</v>
      </c>
      <c r="C21" s="64">
        <v>93.6</v>
      </c>
      <c r="D21" s="64">
        <v>-11.4</v>
      </c>
      <c r="E21" s="64">
        <v>75</v>
      </c>
      <c r="F21" s="64">
        <v>71.1</v>
      </c>
      <c r="G21" s="64">
        <v>50.8</v>
      </c>
      <c r="H21" s="64">
        <v>70.1</v>
      </c>
      <c r="I21" s="64">
        <v>122.2</v>
      </c>
      <c r="J21" s="64">
        <v>44.3</v>
      </c>
      <c r="K21" s="64">
        <v>95.2</v>
      </c>
      <c r="L21" s="64">
        <v>25.6</v>
      </c>
      <c r="M21" s="64">
        <v>152.9</v>
      </c>
      <c r="N21" s="64">
        <v>316</v>
      </c>
      <c r="O21" s="64">
        <v>64.9</v>
      </c>
      <c r="P21" s="64">
        <v>62.7</v>
      </c>
      <c r="Q21" s="64">
        <v>115.1</v>
      </c>
      <c r="R21" s="11"/>
      <c r="S21" s="11"/>
      <c r="T21" s="51"/>
    </row>
    <row r="22" spans="1:20" ht="16.5" customHeight="1">
      <c r="A22" s="53"/>
      <c r="B22" s="57" t="s">
        <v>177</v>
      </c>
      <c r="C22" s="64">
        <v>96.2</v>
      </c>
      <c r="D22" s="64">
        <v>-6.9</v>
      </c>
      <c r="E22" s="64">
        <v>92.9</v>
      </c>
      <c r="F22" s="64">
        <v>68</v>
      </c>
      <c r="G22" s="64">
        <v>56.7</v>
      </c>
      <c r="H22" s="64">
        <v>50.4</v>
      </c>
      <c r="I22" s="64">
        <v>123</v>
      </c>
      <c r="J22" s="64">
        <v>50.6</v>
      </c>
      <c r="K22" s="64">
        <v>90.4</v>
      </c>
      <c r="L22" s="64">
        <v>67.9</v>
      </c>
      <c r="M22" s="64">
        <v>176.5</v>
      </c>
      <c r="N22" s="64">
        <v>332</v>
      </c>
      <c r="O22" s="64">
        <v>43.2</v>
      </c>
      <c r="P22" s="64">
        <v>54.2</v>
      </c>
      <c r="Q22" s="64">
        <v>119.2</v>
      </c>
      <c r="R22" s="11"/>
      <c r="S22" s="11"/>
      <c r="T22" s="51"/>
    </row>
    <row r="23" spans="1:20" ht="16.5" customHeight="1">
      <c r="A23" s="53"/>
      <c r="B23" s="57" t="s">
        <v>170</v>
      </c>
      <c r="C23" s="64">
        <v>102.6</v>
      </c>
      <c r="D23" s="64">
        <v>-1.2</v>
      </c>
      <c r="E23" s="64">
        <v>150</v>
      </c>
      <c r="F23" s="64">
        <v>73.4</v>
      </c>
      <c r="G23" s="64">
        <v>79.2</v>
      </c>
      <c r="H23" s="64">
        <v>67.9</v>
      </c>
      <c r="I23" s="64">
        <v>128.6</v>
      </c>
      <c r="J23" s="64">
        <v>48.1</v>
      </c>
      <c r="K23" s="64">
        <v>94</v>
      </c>
      <c r="L23" s="64">
        <v>29.5</v>
      </c>
      <c r="M23" s="64">
        <v>147.1</v>
      </c>
      <c r="N23" s="64">
        <v>348</v>
      </c>
      <c r="O23" s="64">
        <v>48.6</v>
      </c>
      <c r="P23" s="64">
        <v>55.9</v>
      </c>
      <c r="Q23" s="64">
        <v>120.5</v>
      </c>
      <c r="R23" s="11"/>
      <c r="S23" s="11"/>
      <c r="T23" s="51"/>
    </row>
    <row r="24" spans="1:20" ht="16.5" customHeight="1">
      <c r="A24" s="53"/>
      <c r="B24" s="57" t="s">
        <v>171</v>
      </c>
      <c r="C24" s="64">
        <v>103.8</v>
      </c>
      <c r="D24" s="64">
        <v>-6.8</v>
      </c>
      <c r="E24" s="64">
        <v>139.3</v>
      </c>
      <c r="F24" s="64">
        <v>84.4</v>
      </c>
      <c r="G24" s="64">
        <v>85</v>
      </c>
      <c r="H24" s="64">
        <v>60.6</v>
      </c>
      <c r="I24" s="64">
        <v>134.3</v>
      </c>
      <c r="J24" s="64">
        <v>41.8</v>
      </c>
      <c r="K24" s="64">
        <v>101.2</v>
      </c>
      <c r="L24" s="64">
        <v>30.8</v>
      </c>
      <c r="M24" s="64">
        <v>141.2</v>
      </c>
      <c r="N24" s="64">
        <v>332</v>
      </c>
      <c r="O24" s="64">
        <v>64.9</v>
      </c>
      <c r="P24" s="64">
        <v>52.5</v>
      </c>
      <c r="Q24" s="64">
        <v>121.9</v>
      </c>
      <c r="R24" s="11"/>
      <c r="S24" s="11"/>
      <c r="T24" s="51"/>
    </row>
    <row r="25" spans="1:20" ht="16.5" customHeight="1">
      <c r="A25" s="53"/>
      <c r="B25" s="57" t="s">
        <v>172</v>
      </c>
      <c r="C25" s="64">
        <v>107.7</v>
      </c>
      <c r="D25" s="64">
        <v>-7.3</v>
      </c>
      <c r="E25" s="64">
        <v>146.4</v>
      </c>
      <c r="F25" s="64">
        <v>83.6</v>
      </c>
      <c r="G25" s="64">
        <v>71.7</v>
      </c>
      <c r="H25" s="64">
        <v>63.5</v>
      </c>
      <c r="I25" s="64">
        <v>141.9</v>
      </c>
      <c r="J25" s="64">
        <v>53.2</v>
      </c>
      <c r="K25" s="64">
        <v>103.6</v>
      </c>
      <c r="L25" s="64">
        <v>29.5</v>
      </c>
      <c r="M25" s="64">
        <v>164.7</v>
      </c>
      <c r="N25" s="64">
        <v>336</v>
      </c>
      <c r="O25" s="64">
        <v>62.2</v>
      </c>
      <c r="P25" s="64">
        <v>55.9</v>
      </c>
      <c r="Q25" s="64">
        <v>119.2</v>
      </c>
      <c r="R25" s="11"/>
      <c r="S25" s="11"/>
      <c r="T25" s="51"/>
    </row>
    <row r="26" spans="1:20" ht="16.5" customHeight="1">
      <c r="A26" s="53"/>
      <c r="B26" s="57" t="s">
        <v>173</v>
      </c>
      <c r="C26" s="58">
        <v>119.2</v>
      </c>
      <c r="D26" s="58">
        <v>6</v>
      </c>
      <c r="E26" s="58">
        <v>164.3</v>
      </c>
      <c r="F26" s="58">
        <v>100.8</v>
      </c>
      <c r="G26" s="58">
        <v>70</v>
      </c>
      <c r="H26" s="58">
        <v>154</v>
      </c>
      <c r="I26" s="58">
        <v>133.9</v>
      </c>
      <c r="J26" s="58">
        <v>73.4</v>
      </c>
      <c r="K26" s="58">
        <v>109.6</v>
      </c>
      <c r="L26" s="58">
        <v>107.7</v>
      </c>
      <c r="M26" s="58">
        <v>170.6</v>
      </c>
      <c r="N26" s="58">
        <v>324</v>
      </c>
      <c r="O26" s="58">
        <v>89.2</v>
      </c>
      <c r="P26" s="58">
        <v>67.8</v>
      </c>
      <c r="Q26" s="58">
        <v>135.6</v>
      </c>
      <c r="R26" s="11"/>
      <c r="S26" s="11"/>
      <c r="T26" s="51"/>
    </row>
    <row r="27" spans="1:19" ht="16.5" customHeight="1">
      <c r="A27" s="34"/>
      <c r="B27" s="78" t="s">
        <v>19</v>
      </c>
      <c r="C27" s="56">
        <f>ROUND((C14/C13-1)*100,1)</f>
        <v>-12.3</v>
      </c>
      <c r="D27" s="76" t="s">
        <v>18</v>
      </c>
      <c r="E27" s="56">
        <f aca="true" t="shared" si="0" ref="E27:Q27">ROUND((E14/E13-1)*100,1)</f>
        <v>20.7</v>
      </c>
      <c r="F27" s="56">
        <f t="shared" si="0"/>
        <v>-30.6</v>
      </c>
      <c r="G27" s="56">
        <f t="shared" si="0"/>
        <v>-38.1</v>
      </c>
      <c r="H27" s="56">
        <f t="shared" si="0"/>
        <v>-24</v>
      </c>
      <c r="I27" s="56">
        <f t="shared" si="0"/>
        <v>29.9</v>
      </c>
      <c r="J27" s="56">
        <f t="shared" si="0"/>
        <v>-35.5</v>
      </c>
      <c r="K27" s="56">
        <f t="shared" si="0"/>
        <v>-10.1</v>
      </c>
      <c r="L27" s="56">
        <f t="shared" si="0"/>
        <v>-33.8</v>
      </c>
      <c r="M27" s="56">
        <f t="shared" si="0"/>
        <v>-34.2</v>
      </c>
      <c r="N27" s="56">
        <f t="shared" si="0"/>
        <v>15.3</v>
      </c>
      <c r="O27" s="56">
        <f t="shared" si="0"/>
        <v>-24.8</v>
      </c>
      <c r="P27" s="56">
        <f t="shared" si="0"/>
        <v>-30.2</v>
      </c>
      <c r="Q27" s="56">
        <f t="shared" si="0"/>
        <v>-7</v>
      </c>
      <c r="R27" s="10"/>
      <c r="S27" s="10"/>
    </row>
    <row r="28" spans="1:17" ht="11.25" customHeight="1">
      <c r="A28" s="38" t="s">
        <v>5</v>
      </c>
      <c r="B28" s="38" t="s">
        <v>5</v>
      </c>
      <c r="C28" s="38"/>
      <c r="D28" s="38" t="s">
        <v>5</v>
      </c>
      <c r="E28" s="38" t="s">
        <v>5</v>
      </c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 t="s">
        <v>5</v>
      </c>
      <c r="Q28" s="38" t="s">
        <v>5</v>
      </c>
    </row>
    <row r="29" spans="1:20" ht="16.5" customHeight="1">
      <c r="A29" s="39"/>
      <c r="B29" s="17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7"/>
      <c r="S29" s="12"/>
      <c r="T29" s="8"/>
    </row>
    <row r="30" spans="1:20" ht="16.5" customHeight="1">
      <c r="A30" s="39"/>
      <c r="B30" s="20" t="s">
        <v>79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13"/>
      <c r="S30" s="14"/>
      <c r="T30" s="8"/>
    </row>
    <row r="31" spans="1:20" ht="16.5" customHeight="1">
      <c r="A31" s="40"/>
      <c r="B31" s="21" t="s">
        <v>3</v>
      </c>
      <c r="C31" s="22" t="s">
        <v>4</v>
      </c>
      <c r="D31" s="23" t="s">
        <v>5</v>
      </c>
      <c r="E31" s="24" t="s">
        <v>6</v>
      </c>
      <c r="F31" s="24" t="s">
        <v>7</v>
      </c>
      <c r="G31" s="24" t="s">
        <v>8</v>
      </c>
      <c r="H31" s="24" t="s">
        <v>80</v>
      </c>
      <c r="I31" s="24" t="s">
        <v>81</v>
      </c>
      <c r="J31" s="24" t="s">
        <v>82</v>
      </c>
      <c r="K31" s="24" t="s">
        <v>83</v>
      </c>
      <c r="L31" s="24" t="s">
        <v>84</v>
      </c>
      <c r="M31" s="24" t="s">
        <v>85</v>
      </c>
      <c r="N31" s="24" t="s">
        <v>86</v>
      </c>
      <c r="O31" s="24" t="s">
        <v>87</v>
      </c>
      <c r="P31" s="24" t="s">
        <v>88</v>
      </c>
      <c r="Q31" s="24" t="s">
        <v>89</v>
      </c>
      <c r="R31" s="13"/>
      <c r="S31" s="14"/>
      <c r="T31" s="8"/>
    </row>
    <row r="32" spans="1:20" ht="16.5" customHeight="1">
      <c r="A32" s="39"/>
      <c r="B32" s="25" t="s">
        <v>5</v>
      </c>
      <c r="C32" s="26" t="s">
        <v>9</v>
      </c>
      <c r="D32" s="26" t="s">
        <v>10</v>
      </c>
      <c r="E32" s="27" t="s">
        <v>5</v>
      </c>
      <c r="F32" s="27" t="s">
        <v>5</v>
      </c>
      <c r="G32" s="28" t="s">
        <v>11</v>
      </c>
      <c r="H32" s="27" t="s">
        <v>20</v>
      </c>
      <c r="I32" s="27" t="s">
        <v>5</v>
      </c>
      <c r="J32" s="27" t="s">
        <v>23</v>
      </c>
      <c r="K32" s="27" t="s">
        <v>25</v>
      </c>
      <c r="L32" s="27" t="s">
        <v>27</v>
      </c>
      <c r="M32" s="28" t="s">
        <v>30</v>
      </c>
      <c r="N32" s="27" t="s">
        <v>31</v>
      </c>
      <c r="O32" s="28" t="s">
        <v>33</v>
      </c>
      <c r="P32" s="28" t="s">
        <v>36</v>
      </c>
      <c r="Q32" s="44" t="s">
        <v>52</v>
      </c>
      <c r="R32" s="13"/>
      <c r="S32" s="14"/>
      <c r="T32" s="8"/>
    </row>
    <row r="33" spans="1:20" ht="16.5" customHeight="1">
      <c r="A33" s="36"/>
      <c r="B33" s="25" t="s">
        <v>5</v>
      </c>
      <c r="C33" s="27" t="s">
        <v>5</v>
      </c>
      <c r="D33" s="27" t="s">
        <v>5</v>
      </c>
      <c r="E33" s="26" t="s">
        <v>13</v>
      </c>
      <c r="F33" s="26" t="s">
        <v>14</v>
      </c>
      <c r="G33" s="29" t="s">
        <v>53</v>
      </c>
      <c r="H33" s="26"/>
      <c r="I33" s="29" t="s">
        <v>22</v>
      </c>
      <c r="J33" s="26"/>
      <c r="K33" s="26"/>
      <c r="L33" s="26"/>
      <c r="M33" s="42"/>
      <c r="N33" s="26"/>
      <c r="O33" s="28" t="s">
        <v>34</v>
      </c>
      <c r="P33" s="28" t="s">
        <v>54</v>
      </c>
      <c r="Q33" s="26"/>
      <c r="R33" s="8"/>
      <c r="S33" s="8"/>
      <c r="T33" s="8"/>
    </row>
    <row r="34" spans="1:20" ht="16.5" customHeight="1">
      <c r="A34" s="36"/>
      <c r="B34" s="30" t="s">
        <v>15</v>
      </c>
      <c r="C34" s="31" t="s">
        <v>12</v>
      </c>
      <c r="D34" s="31" t="s">
        <v>16</v>
      </c>
      <c r="E34" s="32" t="s">
        <v>5</v>
      </c>
      <c r="F34" s="32" t="s">
        <v>5</v>
      </c>
      <c r="G34" s="33" t="s">
        <v>17</v>
      </c>
      <c r="H34" s="32" t="s">
        <v>21</v>
      </c>
      <c r="I34" s="32" t="s">
        <v>5</v>
      </c>
      <c r="J34" s="32" t="s">
        <v>24</v>
      </c>
      <c r="K34" s="32" t="s">
        <v>26</v>
      </c>
      <c r="L34" s="32" t="s">
        <v>28</v>
      </c>
      <c r="M34" s="33" t="s">
        <v>29</v>
      </c>
      <c r="N34" s="32" t="s">
        <v>32</v>
      </c>
      <c r="O34" s="43" t="s">
        <v>35</v>
      </c>
      <c r="P34" s="43" t="s">
        <v>37</v>
      </c>
      <c r="Q34" s="32" t="s">
        <v>38</v>
      </c>
      <c r="R34" s="8"/>
      <c r="S34" s="8"/>
      <c r="T34" s="8"/>
    </row>
    <row r="35" spans="1:20" ht="16.5" customHeight="1">
      <c r="A35" s="36"/>
      <c r="B35" s="45" t="s">
        <v>165</v>
      </c>
      <c r="C35" s="59">
        <v>100</v>
      </c>
      <c r="D35" s="60"/>
      <c r="E35" s="59">
        <v>100</v>
      </c>
      <c r="F35" s="59">
        <v>100</v>
      </c>
      <c r="G35" s="59">
        <v>100</v>
      </c>
      <c r="H35" s="59">
        <v>100</v>
      </c>
      <c r="I35" s="59">
        <v>100</v>
      </c>
      <c r="J35" s="59">
        <v>100</v>
      </c>
      <c r="K35" s="59">
        <v>100</v>
      </c>
      <c r="L35" s="59">
        <v>100</v>
      </c>
      <c r="M35" s="59">
        <v>100</v>
      </c>
      <c r="N35" s="59">
        <v>100</v>
      </c>
      <c r="O35" s="59">
        <v>100</v>
      </c>
      <c r="P35" s="59">
        <v>100</v>
      </c>
      <c r="Q35" s="59">
        <v>100</v>
      </c>
      <c r="R35" s="8"/>
      <c r="S35" s="8"/>
      <c r="T35" s="8"/>
    </row>
    <row r="36" spans="1:20" ht="16.5" customHeight="1">
      <c r="A36" s="36"/>
      <c r="B36" s="45" t="s">
        <v>164</v>
      </c>
      <c r="C36" s="64">
        <v>103.4</v>
      </c>
      <c r="D36" s="64">
        <v>3.4</v>
      </c>
      <c r="E36" s="64">
        <v>101.4</v>
      </c>
      <c r="F36" s="64">
        <v>104.7</v>
      </c>
      <c r="G36" s="64">
        <v>90.5</v>
      </c>
      <c r="H36" s="64">
        <v>98.1</v>
      </c>
      <c r="I36" s="64">
        <v>98.5</v>
      </c>
      <c r="J36" s="64">
        <v>105.4</v>
      </c>
      <c r="K36" s="64">
        <v>99.4</v>
      </c>
      <c r="L36" s="64">
        <v>118</v>
      </c>
      <c r="M36" s="64">
        <v>128.3</v>
      </c>
      <c r="N36" s="64">
        <v>100.6</v>
      </c>
      <c r="O36" s="64">
        <v>92.4</v>
      </c>
      <c r="P36" s="64">
        <v>114.9</v>
      </c>
      <c r="Q36" s="64">
        <v>112.9</v>
      </c>
      <c r="R36" s="8"/>
      <c r="S36" s="8"/>
      <c r="T36" s="8"/>
    </row>
    <row r="37" spans="1:20" ht="16.5" customHeight="1">
      <c r="A37" s="36"/>
      <c r="B37" s="45" t="s">
        <v>174</v>
      </c>
      <c r="C37" s="64">
        <v>112.5</v>
      </c>
      <c r="D37" s="63">
        <v>8.8</v>
      </c>
      <c r="E37" s="63">
        <v>149.1</v>
      </c>
      <c r="F37" s="63">
        <v>116.9</v>
      </c>
      <c r="G37" s="63">
        <v>73.5</v>
      </c>
      <c r="H37" s="63">
        <v>97.4</v>
      </c>
      <c r="I37" s="63">
        <v>111.4</v>
      </c>
      <c r="J37" s="63">
        <v>65.2</v>
      </c>
      <c r="K37" s="63">
        <v>248.5</v>
      </c>
      <c r="L37" s="63">
        <v>189.3</v>
      </c>
      <c r="M37" s="63">
        <v>113.2</v>
      </c>
      <c r="N37" s="63">
        <v>164.6</v>
      </c>
      <c r="O37" s="63">
        <v>71.1</v>
      </c>
      <c r="P37" s="63">
        <v>112.8</v>
      </c>
      <c r="Q37" s="63">
        <v>113.2</v>
      </c>
      <c r="R37" s="8"/>
      <c r="S37" s="8"/>
      <c r="T37" s="8"/>
    </row>
    <row r="38" spans="1:20" ht="16.5" customHeight="1">
      <c r="A38" s="36"/>
      <c r="B38" s="72" t="s">
        <v>178</v>
      </c>
      <c r="C38" s="37">
        <v>118.6</v>
      </c>
      <c r="D38" s="34">
        <v>5.4</v>
      </c>
      <c r="E38" s="35">
        <v>122.6</v>
      </c>
      <c r="F38" s="35">
        <v>103.5</v>
      </c>
      <c r="G38" s="35">
        <v>63.5</v>
      </c>
      <c r="H38" s="35">
        <v>103.5</v>
      </c>
      <c r="I38" s="35">
        <v>129.9</v>
      </c>
      <c r="J38" s="35">
        <v>43.1</v>
      </c>
      <c r="K38" s="35">
        <v>226.3</v>
      </c>
      <c r="L38" s="35">
        <v>237.4</v>
      </c>
      <c r="M38" s="35">
        <v>124.3</v>
      </c>
      <c r="N38" s="35">
        <v>291.6</v>
      </c>
      <c r="O38" s="35">
        <v>56.2</v>
      </c>
      <c r="P38" s="35">
        <v>53.1</v>
      </c>
      <c r="Q38" s="35">
        <v>145.8</v>
      </c>
      <c r="R38" s="8"/>
      <c r="S38" s="8"/>
      <c r="T38" s="51"/>
    </row>
    <row r="39" spans="1:20" ht="16.5" customHeight="1">
      <c r="A39" s="36"/>
      <c r="B39" s="70" t="s">
        <v>179</v>
      </c>
      <c r="C39" s="73">
        <v>107.8</v>
      </c>
      <c r="D39" s="73">
        <v>-9.1</v>
      </c>
      <c r="E39" s="73">
        <v>156.6</v>
      </c>
      <c r="F39" s="73">
        <v>72.8</v>
      </c>
      <c r="G39" s="73">
        <v>59.7</v>
      </c>
      <c r="H39" s="73">
        <v>82.9</v>
      </c>
      <c r="I39" s="73">
        <v>128.6</v>
      </c>
      <c r="J39" s="73">
        <v>39.8</v>
      </c>
      <c r="K39" s="73">
        <v>224.4</v>
      </c>
      <c r="L39" s="73">
        <v>204.8</v>
      </c>
      <c r="M39" s="73">
        <v>133.8</v>
      </c>
      <c r="N39" s="73">
        <v>360.6</v>
      </c>
      <c r="O39" s="73">
        <v>48.5</v>
      </c>
      <c r="P39" s="73">
        <v>35.2</v>
      </c>
      <c r="Q39" s="74">
        <v>107.6</v>
      </c>
      <c r="R39" s="8"/>
      <c r="S39" s="8"/>
      <c r="T39" s="51"/>
    </row>
    <row r="40" spans="1:20" ht="16.5" customHeight="1">
      <c r="A40" s="36"/>
      <c r="B40" s="57" t="s">
        <v>180</v>
      </c>
      <c r="C40" s="64">
        <v>104.2</v>
      </c>
      <c r="D40" s="64">
        <v>-11.7</v>
      </c>
      <c r="E40" s="64">
        <v>114.1</v>
      </c>
      <c r="F40" s="64">
        <v>60.4</v>
      </c>
      <c r="G40" s="64">
        <v>65.6</v>
      </c>
      <c r="H40" s="64">
        <v>129.1</v>
      </c>
      <c r="I40" s="64">
        <v>128</v>
      </c>
      <c r="J40" s="64">
        <v>34.9</v>
      </c>
      <c r="K40" s="64">
        <v>214.3</v>
      </c>
      <c r="L40" s="64">
        <v>218.4</v>
      </c>
      <c r="M40" s="64">
        <v>132.4</v>
      </c>
      <c r="N40" s="64">
        <v>386.7</v>
      </c>
      <c r="O40" s="64">
        <v>44.3</v>
      </c>
      <c r="P40" s="64">
        <v>31.4</v>
      </c>
      <c r="Q40" s="64">
        <v>126.7</v>
      </c>
      <c r="R40" s="8"/>
      <c r="S40" s="8"/>
      <c r="T40" s="51"/>
    </row>
    <row r="41" spans="1:20" ht="16.5" customHeight="1">
      <c r="A41" s="36"/>
      <c r="B41" s="57" t="s">
        <v>175</v>
      </c>
      <c r="C41" s="64">
        <v>95.8</v>
      </c>
      <c r="D41" s="64">
        <v>-21.2</v>
      </c>
      <c r="E41" s="64">
        <v>174.1</v>
      </c>
      <c r="F41" s="64">
        <v>53.2</v>
      </c>
      <c r="G41" s="64">
        <v>58.3</v>
      </c>
      <c r="H41" s="64">
        <v>73.2</v>
      </c>
      <c r="I41" s="64">
        <v>107</v>
      </c>
      <c r="J41" s="64">
        <v>39.6</v>
      </c>
      <c r="K41" s="64">
        <v>238.1</v>
      </c>
      <c r="L41" s="64">
        <v>208.2</v>
      </c>
      <c r="M41" s="64">
        <v>124.3</v>
      </c>
      <c r="N41" s="64">
        <v>330</v>
      </c>
      <c r="O41" s="64">
        <v>45.9</v>
      </c>
      <c r="P41" s="64">
        <v>32.6</v>
      </c>
      <c r="Q41" s="64">
        <v>117.3</v>
      </c>
      <c r="R41" s="8"/>
      <c r="S41" s="8"/>
      <c r="T41" s="51"/>
    </row>
    <row r="42" spans="1:20" ht="16.5" customHeight="1">
      <c r="A42" s="36"/>
      <c r="B42" s="57" t="s">
        <v>176</v>
      </c>
      <c r="C42" s="64">
        <v>101</v>
      </c>
      <c r="D42" s="64">
        <v>-18.5</v>
      </c>
      <c r="E42" s="64">
        <v>135.3</v>
      </c>
      <c r="F42" s="64">
        <v>55.4</v>
      </c>
      <c r="G42" s="64">
        <v>64.2</v>
      </c>
      <c r="H42" s="64">
        <v>65.4</v>
      </c>
      <c r="I42" s="64">
        <v>118.2</v>
      </c>
      <c r="J42" s="64">
        <v>43.4</v>
      </c>
      <c r="K42" s="64">
        <v>254.8</v>
      </c>
      <c r="L42" s="64">
        <v>218.4</v>
      </c>
      <c r="M42" s="64">
        <v>129.7</v>
      </c>
      <c r="N42" s="64">
        <v>370</v>
      </c>
      <c r="O42" s="64">
        <v>54.1</v>
      </c>
      <c r="P42" s="64">
        <v>33.7</v>
      </c>
      <c r="Q42" s="64">
        <v>114.7</v>
      </c>
      <c r="R42" s="8"/>
      <c r="S42" s="8"/>
      <c r="T42" s="51"/>
    </row>
    <row r="43" spans="1:20" ht="16.5" customHeight="1">
      <c r="A43" s="36"/>
      <c r="B43" s="57" t="s">
        <v>166</v>
      </c>
      <c r="C43" s="64">
        <v>114.6</v>
      </c>
      <c r="D43" s="64">
        <v>-2.7</v>
      </c>
      <c r="E43" s="64">
        <v>130.6</v>
      </c>
      <c r="F43" s="64">
        <v>71.9</v>
      </c>
      <c r="G43" s="64">
        <v>55.6</v>
      </c>
      <c r="H43" s="64">
        <v>62.2</v>
      </c>
      <c r="I43" s="64">
        <v>144.1</v>
      </c>
      <c r="J43" s="64">
        <v>58.5</v>
      </c>
      <c r="K43" s="64">
        <v>250</v>
      </c>
      <c r="L43" s="64">
        <v>298</v>
      </c>
      <c r="M43" s="64">
        <v>127</v>
      </c>
      <c r="N43" s="64">
        <v>376.7</v>
      </c>
      <c r="O43" s="64">
        <v>54.1</v>
      </c>
      <c r="P43" s="64">
        <v>48.8</v>
      </c>
      <c r="Q43" s="64">
        <v>114.7</v>
      </c>
      <c r="R43" s="8"/>
      <c r="S43" s="8"/>
      <c r="T43" s="51"/>
    </row>
    <row r="44" spans="1:20" ht="16.5" customHeight="1">
      <c r="A44" s="36"/>
      <c r="B44" s="57" t="s">
        <v>167</v>
      </c>
      <c r="C44" s="64">
        <v>106.3</v>
      </c>
      <c r="D44" s="64">
        <v>-6.8</v>
      </c>
      <c r="E44" s="64">
        <v>130.6</v>
      </c>
      <c r="F44" s="64">
        <v>60.4</v>
      </c>
      <c r="G44" s="64">
        <v>53</v>
      </c>
      <c r="H44" s="64">
        <v>84.3</v>
      </c>
      <c r="I44" s="64">
        <v>135</v>
      </c>
      <c r="J44" s="64">
        <v>39.6</v>
      </c>
      <c r="K44" s="64">
        <v>228.6</v>
      </c>
      <c r="L44" s="64">
        <v>204.1</v>
      </c>
      <c r="M44" s="64">
        <v>148.6</v>
      </c>
      <c r="N44" s="64">
        <v>366.7</v>
      </c>
      <c r="O44" s="64">
        <v>54.1</v>
      </c>
      <c r="P44" s="64">
        <v>43</v>
      </c>
      <c r="Q44" s="64">
        <v>114.7</v>
      </c>
      <c r="R44" s="8"/>
      <c r="S44" s="8"/>
      <c r="T44" s="51"/>
    </row>
    <row r="45" spans="1:20" ht="16.5" customHeight="1">
      <c r="A45" s="36"/>
      <c r="B45" s="57" t="s">
        <v>168</v>
      </c>
      <c r="C45" s="64">
        <v>97.9</v>
      </c>
      <c r="D45" s="64">
        <v>-14.9</v>
      </c>
      <c r="E45" s="64">
        <v>112.9</v>
      </c>
      <c r="F45" s="64">
        <v>61.2</v>
      </c>
      <c r="G45" s="64">
        <v>60.3</v>
      </c>
      <c r="H45" s="64">
        <v>55.9</v>
      </c>
      <c r="I45" s="64">
        <v>120.6</v>
      </c>
      <c r="J45" s="64">
        <v>31.1</v>
      </c>
      <c r="K45" s="64">
        <v>240.5</v>
      </c>
      <c r="L45" s="64">
        <v>187.8</v>
      </c>
      <c r="M45" s="64">
        <v>135.1</v>
      </c>
      <c r="N45" s="64">
        <v>346.7</v>
      </c>
      <c r="O45" s="64">
        <v>49.2</v>
      </c>
      <c r="P45" s="64">
        <v>34.9</v>
      </c>
      <c r="Q45" s="64">
        <v>100</v>
      </c>
      <c r="R45" s="8"/>
      <c r="S45" s="8"/>
      <c r="T45" s="51"/>
    </row>
    <row r="46" spans="1:20" ht="16.5" customHeight="1">
      <c r="A46" s="36"/>
      <c r="B46" s="57" t="s">
        <v>169</v>
      </c>
      <c r="C46" s="64">
        <v>100</v>
      </c>
      <c r="D46" s="64">
        <v>-16.6</v>
      </c>
      <c r="E46" s="64">
        <v>89.4</v>
      </c>
      <c r="F46" s="64">
        <v>68.3</v>
      </c>
      <c r="G46" s="64">
        <v>43</v>
      </c>
      <c r="H46" s="64">
        <v>70.1</v>
      </c>
      <c r="I46" s="64">
        <v>125.5</v>
      </c>
      <c r="J46" s="64">
        <v>34.9</v>
      </c>
      <c r="K46" s="64">
        <v>226.2</v>
      </c>
      <c r="L46" s="64">
        <v>185.7</v>
      </c>
      <c r="M46" s="64">
        <v>124.3</v>
      </c>
      <c r="N46" s="64">
        <v>353.3</v>
      </c>
      <c r="O46" s="64">
        <v>45.9</v>
      </c>
      <c r="P46" s="64">
        <v>36</v>
      </c>
      <c r="Q46" s="64">
        <v>90.7</v>
      </c>
      <c r="R46" s="9"/>
      <c r="S46" s="9"/>
      <c r="T46" s="51"/>
    </row>
    <row r="47" spans="1:20" ht="16.5" customHeight="1">
      <c r="A47" s="36"/>
      <c r="B47" s="57" t="s">
        <v>177</v>
      </c>
      <c r="C47" s="64">
        <v>104.2</v>
      </c>
      <c r="D47" s="64">
        <v>-12.1</v>
      </c>
      <c r="E47" s="64">
        <v>121.2</v>
      </c>
      <c r="F47" s="64">
        <v>72.7</v>
      </c>
      <c r="G47" s="64">
        <v>48.3</v>
      </c>
      <c r="H47" s="64">
        <v>73.2</v>
      </c>
      <c r="I47" s="64">
        <v>125.2</v>
      </c>
      <c r="J47" s="64">
        <v>38.7</v>
      </c>
      <c r="K47" s="64">
        <v>202.4</v>
      </c>
      <c r="L47" s="64">
        <v>108.2</v>
      </c>
      <c r="M47" s="64">
        <v>140.5</v>
      </c>
      <c r="N47" s="64">
        <v>360</v>
      </c>
      <c r="O47" s="64">
        <v>41</v>
      </c>
      <c r="P47" s="64">
        <v>34.9</v>
      </c>
      <c r="Q47" s="64">
        <v>102.7</v>
      </c>
      <c r="R47" s="9"/>
      <c r="S47" s="9"/>
      <c r="T47" s="51"/>
    </row>
    <row r="48" spans="1:20" ht="16.5" customHeight="1">
      <c r="A48" s="41"/>
      <c r="B48" s="57" t="s">
        <v>170</v>
      </c>
      <c r="C48" s="64">
        <v>111.5</v>
      </c>
      <c r="D48" s="64">
        <v>-5.8</v>
      </c>
      <c r="E48" s="64">
        <v>224.7</v>
      </c>
      <c r="F48" s="64">
        <v>79.9</v>
      </c>
      <c r="G48" s="64">
        <v>65.6</v>
      </c>
      <c r="H48" s="64">
        <v>79.5</v>
      </c>
      <c r="I48" s="64">
        <v>124.8</v>
      </c>
      <c r="J48" s="64">
        <v>33</v>
      </c>
      <c r="K48" s="64">
        <v>195.2</v>
      </c>
      <c r="L48" s="64">
        <v>214.3</v>
      </c>
      <c r="M48" s="64">
        <v>129.7</v>
      </c>
      <c r="N48" s="64">
        <v>373.3</v>
      </c>
      <c r="O48" s="64">
        <v>44.3</v>
      </c>
      <c r="P48" s="64">
        <v>32.6</v>
      </c>
      <c r="Q48" s="64">
        <v>100</v>
      </c>
      <c r="R48" s="10"/>
      <c r="S48" s="10"/>
      <c r="T48" s="51"/>
    </row>
    <row r="49" spans="1:20" ht="16.5" customHeight="1">
      <c r="A49" s="41"/>
      <c r="B49" s="57" t="s">
        <v>171</v>
      </c>
      <c r="C49" s="64">
        <v>114.6</v>
      </c>
      <c r="D49" s="64">
        <v>-2</v>
      </c>
      <c r="E49" s="64">
        <v>201.2</v>
      </c>
      <c r="F49" s="64">
        <v>88.5</v>
      </c>
      <c r="G49" s="64">
        <v>81.5</v>
      </c>
      <c r="H49" s="64">
        <v>75.6</v>
      </c>
      <c r="I49" s="64">
        <v>130.4</v>
      </c>
      <c r="J49" s="64">
        <v>34.9</v>
      </c>
      <c r="K49" s="64">
        <v>223.8</v>
      </c>
      <c r="L49" s="64">
        <v>226.5</v>
      </c>
      <c r="M49" s="64">
        <v>121.6</v>
      </c>
      <c r="N49" s="64">
        <v>356.7</v>
      </c>
      <c r="O49" s="64">
        <v>52.5</v>
      </c>
      <c r="P49" s="64">
        <v>30.2</v>
      </c>
      <c r="Q49" s="64">
        <v>113.3</v>
      </c>
      <c r="R49" s="10"/>
      <c r="S49" s="10"/>
      <c r="T49" s="8"/>
    </row>
    <row r="50" spans="1:20" ht="16.5" customHeight="1">
      <c r="A50" s="41"/>
      <c r="B50" s="57" t="s">
        <v>172</v>
      </c>
      <c r="C50" s="64">
        <v>118.8</v>
      </c>
      <c r="D50" s="64">
        <v>-3.5</v>
      </c>
      <c r="E50" s="64">
        <v>215.3</v>
      </c>
      <c r="F50" s="64">
        <v>94.2</v>
      </c>
      <c r="G50" s="64">
        <v>62.9</v>
      </c>
      <c r="H50" s="64">
        <v>75.6</v>
      </c>
      <c r="I50" s="64">
        <v>149</v>
      </c>
      <c r="J50" s="64">
        <v>33</v>
      </c>
      <c r="K50" s="64">
        <v>223.8</v>
      </c>
      <c r="L50" s="64">
        <v>216.3</v>
      </c>
      <c r="M50" s="64">
        <v>132.4</v>
      </c>
      <c r="N50" s="64">
        <v>363.3</v>
      </c>
      <c r="O50" s="64">
        <v>45.9</v>
      </c>
      <c r="P50" s="64">
        <v>31.4</v>
      </c>
      <c r="Q50" s="64">
        <v>92</v>
      </c>
      <c r="R50" s="10"/>
      <c r="S50" s="10"/>
      <c r="T50" s="8"/>
    </row>
    <row r="51" spans="1:20" ht="16.5" customHeight="1">
      <c r="A51" s="41"/>
      <c r="B51" s="57" t="s">
        <v>173</v>
      </c>
      <c r="C51" s="58">
        <v>125</v>
      </c>
      <c r="D51" s="58">
        <v>7.5</v>
      </c>
      <c r="E51" s="58">
        <v>229.4</v>
      </c>
      <c r="F51" s="58">
        <v>107.2</v>
      </c>
      <c r="G51" s="58">
        <v>57.6</v>
      </c>
      <c r="H51" s="58">
        <v>150.4</v>
      </c>
      <c r="I51" s="58">
        <v>135.3</v>
      </c>
      <c r="J51" s="58">
        <v>55.7</v>
      </c>
      <c r="K51" s="58">
        <v>195.2</v>
      </c>
      <c r="L51" s="58">
        <v>171.4</v>
      </c>
      <c r="M51" s="58">
        <v>159.5</v>
      </c>
      <c r="N51" s="58">
        <v>343.3</v>
      </c>
      <c r="O51" s="58">
        <v>50.8</v>
      </c>
      <c r="P51" s="58">
        <v>32.6</v>
      </c>
      <c r="Q51" s="58">
        <v>104</v>
      </c>
      <c r="R51" s="10"/>
      <c r="S51" s="10"/>
      <c r="T51" s="71"/>
    </row>
    <row r="52" spans="1:17" ht="16.5" customHeight="1">
      <c r="A52" s="16"/>
      <c r="B52" s="78" t="s">
        <v>19</v>
      </c>
      <c r="C52" s="56">
        <f>ROUND((C39/C38-1)*100,1)</f>
        <v>-9.1</v>
      </c>
      <c r="D52" s="77" t="s">
        <v>18</v>
      </c>
      <c r="E52" s="56">
        <f aca="true" t="shared" si="1" ref="E52:Q52">ROUND((E39/E38-1)*100,1)</f>
        <v>27.7</v>
      </c>
      <c r="F52" s="56">
        <f t="shared" si="1"/>
        <v>-29.7</v>
      </c>
      <c r="G52" s="56">
        <f t="shared" si="1"/>
        <v>-6</v>
      </c>
      <c r="H52" s="56">
        <f t="shared" si="1"/>
        <v>-19.9</v>
      </c>
      <c r="I52" s="56">
        <f t="shared" si="1"/>
        <v>-1</v>
      </c>
      <c r="J52" s="56">
        <f t="shared" si="1"/>
        <v>-7.7</v>
      </c>
      <c r="K52" s="56">
        <f t="shared" si="1"/>
        <v>-0.8</v>
      </c>
      <c r="L52" s="56">
        <f t="shared" si="1"/>
        <v>-13.7</v>
      </c>
      <c r="M52" s="56">
        <f t="shared" si="1"/>
        <v>7.6</v>
      </c>
      <c r="N52" s="56">
        <f t="shared" si="1"/>
        <v>23.7</v>
      </c>
      <c r="O52" s="56">
        <f t="shared" si="1"/>
        <v>-13.7</v>
      </c>
      <c r="P52" s="56">
        <f t="shared" si="1"/>
        <v>-33.7</v>
      </c>
      <c r="Q52" s="56">
        <f t="shared" si="1"/>
        <v>-26.2</v>
      </c>
    </row>
    <row r="53" spans="1:15" ht="15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ht="1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ht="1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ht="1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ht="1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ht="1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ht="1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ht="1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 ht="1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ht="1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ht="1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ht="1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ht="1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 ht="1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 ht="1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ht="1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</sheetData>
  <printOptions horizontalCentered="1" verticalCentered="1"/>
  <pageMargins left="0.35433070866141736" right="0.7086614173228347" top="0" bottom="0" header="0" footer="0.3937007874015748"/>
  <pageSetup fitToHeight="1" fitToWidth="1" horizontalDpi="400" verticalDpi="400" orientation="portrait" pageOrder="overThenDown" paperSize="9" scale="96" r:id="rId2"/>
  <headerFooter alignWithMargins="0">
    <oddFooter>&amp;C－１２－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9"/>
  <sheetViews>
    <sheetView workbookViewId="0" topLeftCell="A7">
      <selection activeCell="B24" sqref="B24"/>
    </sheetView>
  </sheetViews>
  <sheetFormatPr defaultColWidth="9.00390625" defaultRowHeight="12"/>
  <cols>
    <col min="1" max="1" width="4.375" style="0" customWidth="1"/>
    <col min="2" max="2" width="12.25390625" style="0" customWidth="1"/>
    <col min="3" max="17" width="6.25390625" style="0" customWidth="1"/>
    <col min="18" max="18" width="6.75390625" style="0" customWidth="1"/>
  </cols>
  <sheetData>
    <row r="1" spans="1:5" s="46" customFormat="1" ht="22.5" customHeight="1">
      <c r="A1" s="66"/>
      <c r="E1" s="47"/>
    </row>
    <row r="3" spans="1:17" ht="16.5" customHeight="1">
      <c r="A3" s="16"/>
      <c r="B3" s="17" t="s">
        <v>161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13.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8" t="s">
        <v>91</v>
      </c>
    </row>
    <row r="5" spans="1:17" ht="16.5" customHeight="1">
      <c r="A5" s="19" t="s">
        <v>1</v>
      </c>
      <c r="B5" s="20" t="s">
        <v>2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</row>
    <row r="6" spans="1:18" ht="16.5" customHeight="1">
      <c r="A6" s="19"/>
      <c r="B6" s="21" t="s">
        <v>3</v>
      </c>
      <c r="C6" s="22" t="s">
        <v>4</v>
      </c>
      <c r="D6" s="23" t="s">
        <v>5</v>
      </c>
      <c r="E6" s="24" t="s">
        <v>6</v>
      </c>
      <c r="F6" s="24" t="s">
        <v>7</v>
      </c>
      <c r="G6" s="24" t="s">
        <v>8</v>
      </c>
      <c r="H6" s="24" t="s">
        <v>92</v>
      </c>
      <c r="I6" s="24" t="s">
        <v>93</v>
      </c>
      <c r="J6" s="24" t="s">
        <v>94</v>
      </c>
      <c r="K6" s="24" t="s">
        <v>95</v>
      </c>
      <c r="L6" s="24" t="s">
        <v>96</v>
      </c>
      <c r="M6" s="24" t="s">
        <v>97</v>
      </c>
      <c r="N6" s="24" t="s">
        <v>98</v>
      </c>
      <c r="O6" s="24" t="s">
        <v>99</v>
      </c>
      <c r="P6" s="24" t="s">
        <v>100</v>
      </c>
      <c r="Q6" s="24" t="s">
        <v>101</v>
      </c>
      <c r="R6" s="12"/>
    </row>
    <row r="7" spans="1:17" ht="16.5" customHeight="1">
      <c r="A7" s="19"/>
      <c r="B7" s="25" t="s">
        <v>5</v>
      </c>
      <c r="C7" s="26" t="s">
        <v>9</v>
      </c>
      <c r="D7" s="26" t="s">
        <v>10</v>
      </c>
      <c r="E7" s="27" t="s">
        <v>5</v>
      </c>
      <c r="F7" s="27" t="s">
        <v>5</v>
      </c>
      <c r="G7" s="28" t="s">
        <v>11</v>
      </c>
      <c r="H7" s="27" t="s">
        <v>20</v>
      </c>
      <c r="I7" s="27" t="s">
        <v>5</v>
      </c>
      <c r="J7" s="27" t="s">
        <v>23</v>
      </c>
      <c r="K7" s="27" t="s">
        <v>25</v>
      </c>
      <c r="L7" s="27" t="s">
        <v>27</v>
      </c>
      <c r="M7" s="28" t="s">
        <v>30</v>
      </c>
      <c r="N7" s="27" t="s">
        <v>31</v>
      </c>
      <c r="O7" s="28" t="s">
        <v>33</v>
      </c>
      <c r="P7" s="28" t="s">
        <v>36</v>
      </c>
      <c r="Q7" s="44" t="s">
        <v>52</v>
      </c>
    </row>
    <row r="8" spans="1:17" ht="16.5" customHeight="1">
      <c r="A8" s="19"/>
      <c r="B8" s="25" t="s">
        <v>5</v>
      </c>
      <c r="C8" s="27" t="s">
        <v>5</v>
      </c>
      <c r="D8" s="27" t="s">
        <v>5</v>
      </c>
      <c r="E8" s="26" t="s">
        <v>13</v>
      </c>
      <c r="F8" s="26" t="s">
        <v>14</v>
      </c>
      <c r="G8" s="29" t="s">
        <v>53</v>
      </c>
      <c r="H8" s="26"/>
      <c r="I8" s="29" t="s">
        <v>22</v>
      </c>
      <c r="J8" s="26"/>
      <c r="K8" s="26"/>
      <c r="L8" s="26"/>
      <c r="M8" s="42"/>
      <c r="N8" s="26"/>
      <c r="O8" s="28" t="s">
        <v>34</v>
      </c>
      <c r="P8" s="28" t="s">
        <v>54</v>
      </c>
      <c r="Q8" s="26"/>
    </row>
    <row r="9" spans="1:17" ht="16.5" customHeight="1">
      <c r="A9" s="19"/>
      <c r="B9" s="30" t="s">
        <v>15</v>
      </c>
      <c r="C9" s="31" t="s">
        <v>12</v>
      </c>
      <c r="D9" s="31" t="s">
        <v>16</v>
      </c>
      <c r="E9" s="32" t="s">
        <v>5</v>
      </c>
      <c r="F9" s="32" t="s">
        <v>5</v>
      </c>
      <c r="G9" s="33" t="s">
        <v>17</v>
      </c>
      <c r="H9" s="32" t="s">
        <v>21</v>
      </c>
      <c r="I9" s="32" t="s">
        <v>5</v>
      </c>
      <c r="J9" s="32" t="s">
        <v>24</v>
      </c>
      <c r="K9" s="32" t="s">
        <v>26</v>
      </c>
      <c r="L9" s="32" t="s">
        <v>28</v>
      </c>
      <c r="M9" s="33" t="s">
        <v>29</v>
      </c>
      <c r="N9" s="32" t="s">
        <v>32</v>
      </c>
      <c r="O9" s="28" t="s">
        <v>35</v>
      </c>
      <c r="P9" s="43" t="s">
        <v>37</v>
      </c>
      <c r="Q9" s="32" t="s">
        <v>38</v>
      </c>
    </row>
    <row r="10" spans="1:18" ht="16.5" customHeight="1">
      <c r="A10" s="19"/>
      <c r="B10" s="45" t="s">
        <v>165</v>
      </c>
      <c r="C10" s="59">
        <v>100</v>
      </c>
      <c r="D10" s="60"/>
      <c r="E10" s="59">
        <v>100</v>
      </c>
      <c r="F10" s="59">
        <v>100</v>
      </c>
      <c r="G10" s="59">
        <v>100</v>
      </c>
      <c r="H10" s="59">
        <v>100</v>
      </c>
      <c r="I10" s="59">
        <v>100</v>
      </c>
      <c r="J10" s="59">
        <v>100</v>
      </c>
      <c r="K10" s="59">
        <v>100</v>
      </c>
      <c r="L10" s="59">
        <v>100</v>
      </c>
      <c r="M10" s="59">
        <v>100</v>
      </c>
      <c r="N10" s="59">
        <v>100</v>
      </c>
      <c r="O10" s="59">
        <v>100</v>
      </c>
      <c r="P10" s="59">
        <v>100</v>
      </c>
      <c r="Q10" s="59">
        <v>100</v>
      </c>
      <c r="R10" s="8"/>
    </row>
    <row r="11" spans="1:18" ht="16.5" customHeight="1">
      <c r="A11" s="19"/>
      <c r="B11" s="45" t="s">
        <v>164</v>
      </c>
      <c r="C11" s="64">
        <v>99.3</v>
      </c>
      <c r="D11" s="64">
        <v>-0.7</v>
      </c>
      <c r="E11" s="64">
        <v>97.9</v>
      </c>
      <c r="F11" s="64">
        <v>96.8</v>
      </c>
      <c r="G11" s="64">
        <v>82.3</v>
      </c>
      <c r="H11" s="64">
        <v>97.4</v>
      </c>
      <c r="I11" s="64">
        <v>96</v>
      </c>
      <c r="J11" s="64">
        <v>100.3</v>
      </c>
      <c r="K11" s="64">
        <v>103.2</v>
      </c>
      <c r="L11" s="64">
        <v>109.2</v>
      </c>
      <c r="M11" s="64">
        <v>97.1</v>
      </c>
      <c r="N11" s="64">
        <v>101.2</v>
      </c>
      <c r="O11" s="64">
        <v>100.8</v>
      </c>
      <c r="P11" s="64">
        <v>103.2</v>
      </c>
      <c r="Q11" s="64">
        <v>99.8</v>
      </c>
      <c r="R11" s="8"/>
    </row>
    <row r="12" spans="1:18" ht="16.5" customHeight="1">
      <c r="A12" s="19"/>
      <c r="B12" s="45" t="s">
        <v>174</v>
      </c>
      <c r="C12" s="64">
        <v>99.1</v>
      </c>
      <c r="D12" s="63">
        <v>-0.2</v>
      </c>
      <c r="E12" s="63">
        <v>95.2</v>
      </c>
      <c r="F12" s="63">
        <v>92.8</v>
      </c>
      <c r="G12" s="63">
        <v>68</v>
      </c>
      <c r="H12" s="63">
        <v>110.5</v>
      </c>
      <c r="I12" s="63">
        <v>94.2</v>
      </c>
      <c r="J12" s="63">
        <v>102</v>
      </c>
      <c r="K12" s="63">
        <v>103.6</v>
      </c>
      <c r="L12" s="63">
        <v>106.6</v>
      </c>
      <c r="M12" s="63">
        <v>100.1</v>
      </c>
      <c r="N12" s="63">
        <v>102.3</v>
      </c>
      <c r="O12" s="63">
        <v>101</v>
      </c>
      <c r="P12" s="63">
        <v>97.4</v>
      </c>
      <c r="Q12" s="63">
        <v>100.7</v>
      </c>
      <c r="R12" s="8"/>
    </row>
    <row r="13" spans="1:20" ht="16.5" customHeight="1">
      <c r="A13" s="19"/>
      <c r="B13" s="72" t="s">
        <v>178</v>
      </c>
      <c r="C13" s="37">
        <v>98.1</v>
      </c>
      <c r="D13" s="34">
        <v>-1</v>
      </c>
      <c r="E13" s="35">
        <v>92.5</v>
      </c>
      <c r="F13" s="35">
        <v>89.9</v>
      </c>
      <c r="G13" s="35">
        <v>90.4</v>
      </c>
      <c r="H13" s="35">
        <v>108.9</v>
      </c>
      <c r="I13" s="35">
        <v>91.2</v>
      </c>
      <c r="J13" s="35">
        <v>103.9</v>
      </c>
      <c r="K13" s="35">
        <v>105.1</v>
      </c>
      <c r="L13" s="35">
        <v>72.7</v>
      </c>
      <c r="M13" s="35">
        <v>100.3</v>
      </c>
      <c r="N13" s="35">
        <v>100.8</v>
      </c>
      <c r="O13" s="35">
        <v>101.5</v>
      </c>
      <c r="P13" s="35">
        <v>90.9</v>
      </c>
      <c r="Q13" s="35">
        <v>98</v>
      </c>
      <c r="R13" s="11"/>
      <c r="T13" s="51"/>
    </row>
    <row r="14" spans="1:20" ht="16.5" customHeight="1">
      <c r="A14" s="19"/>
      <c r="B14" s="70" t="s">
        <v>179</v>
      </c>
      <c r="C14" s="73">
        <v>96.9</v>
      </c>
      <c r="D14" s="73">
        <v>-1.2</v>
      </c>
      <c r="E14" s="73">
        <v>93.5</v>
      </c>
      <c r="F14" s="73">
        <v>88.6</v>
      </c>
      <c r="G14" s="73">
        <v>86.2</v>
      </c>
      <c r="H14" s="73">
        <v>107.5</v>
      </c>
      <c r="I14" s="73">
        <v>89.8</v>
      </c>
      <c r="J14" s="73">
        <v>100</v>
      </c>
      <c r="K14" s="73">
        <v>91.7</v>
      </c>
      <c r="L14" s="73">
        <v>87.9</v>
      </c>
      <c r="M14" s="73">
        <v>102.4</v>
      </c>
      <c r="N14" s="73">
        <v>101.6</v>
      </c>
      <c r="O14" s="73">
        <v>103</v>
      </c>
      <c r="P14" s="73">
        <v>85.9</v>
      </c>
      <c r="Q14" s="74">
        <v>96.6</v>
      </c>
      <c r="R14" s="11"/>
      <c r="T14" s="51"/>
    </row>
    <row r="15" spans="1:20" ht="16.5" customHeight="1">
      <c r="A15" s="19"/>
      <c r="B15" s="57" t="s">
        <v>180</v>
      </c>
      <c r="C15" s="64">
        <v>97.5</v>
      </c>
      <c r="D15" s="64">
        <v>-1.1</v>
      </c>
      <c r="E15" s="64">
        <v>97.8</v>
      </c>
      <c r="F15" s="64">
        <v>90.6</v>
      </c>
      <c r="G15" s="64">
        <v>86.8</v>
      </c>
      <c r="H15" s="64">
        <v>110.1</v>
      </c>
      <c r="I15" s="64">
        <v>89</v>
      </c>
      <c r="J15" s="64">
        <v>101.5</v>
      </c>
      <c r="K15" s="64">
        <v>91.2</v>
      </c>
      <c r="L15" s="64">
        <v>100.4</v>
      </c>
      <c r="M15" s="64">
        <v>100.2</v>
      </c>
      <c r="N15" s="64">
        <v>100.5</v>
      </c>
      <c r="O15" s="64">
        <v>102.1</v>
      </c>
      <c r="P15" s="64">
        <v>87.3</v>
      </c>
      <c r="Q15" s="64">
        <v>96</v>
      </c>
      <c r="R15" s="11"/>
      <c r="T15" s="51"/>
    </row>
    <row r="16" spans="1:20" ht="16.5" customHeight="1">
      <c r="A16" s="19"/>
      <c r="B16" s="57" t="s">
        <v>175</v>
      </c>
      <c r="C16" s="64">
        <v>97.2</v>
      </c>
      <c r="D16" s="64">
        <v>-0.9</v>
      </c>
      <c r="E16" s="64">
        <v>97.9</v>
      </c>
      <c r="F16" s="64">
        <v>89.3</v>
      </c>
      <c r="G16" s="64">
        <v>86.8</v>
      </c>
      <c r="H16" s="64">
        <v>109.3</v>
      </c>
      <c r="I16" s="64">
        <v>90.5</v>
      </c>
      <c r="J16" s="64">
        <v>100.6</v>
      </c>
      <c r="K16" s="64">
        <v>91.6</v>
      </c>
      <c r="L16" s="64">
        <v>110.3</v>
      </c>
      <c r="M16" s="64">
        <v>99.9</v>
      </c>
      <c r="N16" s="64">
        <v>100.1</v>
      </c>
      <c r="O16" s="64">
        <v>103.9</v>
      </c>
      <c r="P16" s="64">
        <v>84.9</v>
      </c>
      <c r="Q16" s="64">
        <v>96</v>
      </c>
      <c r="R16" s="11"/>
      <c r="T16" s="51"/>
    </row>
    <row r="17" spans="1:20" ht="16.5" customHeight="1">
      <c r="A17" s="19"/>
      <c r="B17" s="57" t="s">
        <v>176</v>
      </c>
      <c r="C17" s="64">
        <v>97.1</v>
      </c>
      <c r="D17" s="64">
        <v>-0.6</v>
      </c>
      <c r="E17" s="64">
        <v>97.9</v>
      </c>
      <c r="F17" s="64">
        <v>89.8</v>
      </c>
      <c r="G17" s="64">
        <v>86</v>
      </c>
      <c r="H17" s="64">
        <v>107.8</v>
      </c>
      <c r="I17" s="64">
        <v>95.1</v>
      </c>
      <c r="J17" s="64">
        <v>100.1</v>
      </c>
      <c r="K17" s="64">
        <v>92.1</v>
      </c>
      <c r="L17" s="64">
        <v>110.1</v>
      </c>
      <c r="M17" s="64">
        <v>102.2</v>
      </c>
      <c r="N17" s="64">
        <v>100</v>
      </c>
      <c r="O17" s="64">
        <v>100.7</v>
      </c>
      <c r="P17" s="64">
        <v>85.4</v>
      </c>
      <c r="Q17" s="64">
        <v>93.3</v>
      </c>
      <c r="R17" s="11"/>
      <c r="T17" s="51"/>
    </row>
    <row r="18" spans="1:20" ht="16.5" customHeight="1">
      <c r="A18" s="19"/>
      <c r="B18" s="57" t="s">
        <v>166</v>
      </c>
      <c r="C18" s="64">
        <v>97.2</v>
      </c>
      <c r="D18" s="64">
        <v>-0.4</v>
      </c>
      <c r="E18" s="64">
        <v>93.7</v>
      </c>
      <c r="F18" s="64">
        <v>87.6</v>
      </c>
      <c r="G18" s="64">
        <v>85.8</v>
      </c>
      <c r="H18" s="64">
        <v>106.8</v>
      </c>
      <c r="I18" s="64">
        <v>98.7</v>
      </c>
      <c r="J18" s="64">
        <v>99.5</v>
      </c>
      <c r="K18" s="64">
        <v>92.9</v>
      </c>
      <c r="L18" s="64">
        <v>110.8</v>
      </c>
      <c r="M18" s="64">
        <v>101.1</v>
      </c>
      <c r="N18" s="64">
        <v>101.2</v>
      </c>
      <c r="O18" s="64">
        <v>103.8</v>
      </c>
      <c r="P18" s="64">
        <v>86.7</v>
      </c>
      <c r="Q18" s="64">
        <v>96.2</v>
      </c>
      <c r="R18" s="11"/>
      <c r="T18" s="51"/>
    </row>
    <row r="19" spans="1:20" ht="16.5" customHeight="1">
      <c r="A19" s="19"/>
      <c r="B19" s="57" t="s">
        <v>167</v>
      </c>
      <c r="C19" s="64">
        <v>96.9</v>
      </c>
      <c r="D19" s="64">
        <v>-0.6</v>
      </c>
      <c r="E19" s="64">
        <v>91.8</v>
      </c>
      <c r="F19" s="64">
        <v>86.2</v>
      </c>
      <c r="G19" s="64">
        <v>85.9</v>
      </c>
      <c r="H19" s="64">
        <v>105.1</v>
      </c>
      <c r="I19" s="64">
        <v>89.8</v>
      </c>
      <c r="J19" s="64">
        <v>100</v>
      </c>
      <c r="K19" s="64">
        <v>93.3</v>
      </c>
      <c r="L19" s="64">
        <v>110.6</v>
      </c>
      <c r="M19" s="64">
        <v>103.9</v>
      </c>
      <c r="N19" s="64">
        <v>102.4</v>
      </c>
      <c r="O19" s="64">
        <v>104.2</v>
      </c>
      <c r="P19" s="64">
        <v>86.6</v>
      </c>
      <c r="Q19" s="64">
        <v>97.2</v>
      </c>
      <c r="R19" s="11"/>
      <c r="T19" s="51"/>
    </row>
    <row r="20" spans="1:20" ht="16.5" customHeight="1">
      <c r="A20" s="19"/>
      <c r="B20" s="57" t="s">
        <v>168</v>
      </c>
      <c r="C20" s="64">
        <v>96.6</v>
      </c>
      <c r="D20" s="64">
        <v>-1.1</v>
      </c>
      <c r="E20" s="64">
        <v>90</v>
      </c>
      <c r="F20" s="64">
        <v>85.4</v>
      </c>
      <c r="G20" s="64">
        <v>86.3</v>
      </c>
      <c r="H20" s="64">
        <v>106.1</v>
      </c>
      <c r="I20" s="64">
        <v>89.8</v>
      </c>
      <c r="J20" s="64">
        <v>100.6</v>
      </c>
      <c r="K20" s="64">
        <v>92.7</v>
      </c>
      <c r="L20" s="64">
        <v>24.5</v>
      </c>
      <c r="M20" s="64">
        <v>107.1</v>
      </c>
      <c r="N20" s="64">
        <v>102.1</v>
      </c>
      <c r="O20" s="64">
        <v>104.6</v>
      </c>
      <c r="P20" s="64">
        <v>86.6</v>
      </c>
      <c r="Q20" s="64">
        <v>96.7</v>
      </c>
      <c r="R20" s="11"/>
      <c r="T20" s="51"/>
    </row>
    <row r="21" spans="1:20" ht="16.5" customHeight="1">
      <c r="A21" s="19"/>
      <c r="B21" s="57" t="s">
        <v>169</v>
      </c>
      <c r="C21" s="64">
        <v>97.1</v>
      </c>
      <c r="D21" s="64">
        <v>-0.6</v>
      </c>
      <c r="E21" s="64">
        <v>90.5</v>
      </c>
      <c r="F21" s="64">
        <v>89.8</v>
      </c>
      <c r="G21" s="64">
        <v>85.8</v>
      </c>
      <c r="H21" s="64">
        <v>106.8</v>
      </c>
      <c r="I21" s="64">
        <v>89.4</v>
      </c>
      <c r="J21" s="64">
        <v>101.1</v>
      </c>
      <c r="K21" s="64">
        <v>92.1</v>
      </c>
      <c r="L21" s="64">
        <v>110</v>
      </c>
      <c r="M21" s="64">
        <v>103.9</v>
      </c>
      <c r="N21" s="64">
        <v>101.1</v>
      </c>
      <c r="O21" s="64">
        <v>103.9</v>
      </c>
      <c r="P21" s="64">
        <v>86</v>
      </c>
      <c r="Q21" s="64">
        <v>96.5</v>
      </c>
      <c r="R21" s="11"/>
      <c r="T21" s="51"/>
    </row>
    <row r="22" spans="1:20" ht="16.5" customHeight="1">
      <c r="A22" s="19"/>
      <c r="B22" s="57" t="s">
        <v>177</v>
      </c>
      <c r="C22" s="64">
        <v>95.9</v>
      </c>
      <c r="D22" s="64">
        <v>-2.3</v>
      </c>
      <c r="E22" s="64">
        <v>89.7</v>
      </c>
      <c r="F22" s="64">
        <v>89</v>
      </c>
      <c r="G22" s="64">
        <v>85.7</v>
      </c>
      <c r="H22" s="64">
        <v>106.4</v>
      </c>
      <c r="I22" s="64">
        <v>90.2</v>
      </c>
      <c r="J22" s="64">
        <v>100</v>
      </c>
      <c r="K22" s="64">
        <v>91.3</v>
      </c>
      <c r="L22" s="64">
        <v>24</v>
      </c>
      <c r="M22" s="64">
        <v>99.3</v>
      </c>
      <c r="N22" s="64">
        <v>101.6</v>
      </c>
      <c r="O22" s="64">
        <v>101.4</v>
      </c>
      <c r="P22" s="64">
        <v>85.9</v>
      </c>
      <c r="Q22" s="64">
        <v>95.9</v>
      </c>
      <c r="R22" s="11"/>
      <c r="T22" s="51"/>
    </row>
    <row r="23" spans="1:20" ht="16.5" customHeight="1">
      <c r="A23" s="19"/>
      <c r="B23" s="57" t="s">
        <v>170</v>
      </c>
      <c r="C23" s="64">
        <v>96.5</v>
      </c>
      <c r="D23" s="64">
        <v>-1.7</v>
      </c>
      <c r="E23" s="64">
        <v>91.7</v>
      </c>
      <c r="F23" s="64">
        <v>89.3</v>
      </c>
      <c r="G23" s="64">
        <v>85.9</v>
      </c>
      <c r="H23" s="64">
        <v>107</v>
      </c>
      <c r="I23" s="64">
        <v>88.7</v>
      </c>
      <c r="J23" s="64">
        <v>99.5</v>
      </c>
      <c r="K23" s="64">
        <v>91.2</v>
      </c>
      <c r="L23" s="64">
        <v>109.7</v>
      </c>
      <c r="M23" s="64">
        <v>101.2</v>
      </c>
      <c r="N23" s="64">
        <v>102.3</v>
      </c>
      <c r="O23" s="64">
        <v>103.4</v>
      </c>
      <c r="P23" s="64">
        <v>84.7</v>
      </c>
      <c r="Q23" s="64">
        <v>95.3</v>
      </c>
      <c r="R23" s="11"/>
      <c r="T23" s="51"/>
    </row>
    <row r="24" spans="1:20" ht="16.5" customHeight="1">
      <c r="A24" s="19"/>
      <c r="B24" s="57" t="s">
        <v>171</v>
      </c>
      <c r="C24" s="64">
        <v>96.5</v>
      </c>
      <c r="D24" s="64">
        <v>-2.5</v>
      </c>
      <c r="E24" s="64">
        <v>92.6</v>
      </c>
      <c r="F24" s="64">
        <v>88.9</v>
      </c>
      <c r="G24" s="64">
        <v>86.1</v>
      </c>
      <c r="H24" s="64">
        <v>107.5</v>
      </c>
      <c r="I24" s="64">
        <v>86.2</v>
      </c>
      <c r="J24" s="64">
        <v>99.9</v>
      </c>
      <c r="K24" s="64">
        <v>91.1</v>
      </c>
      <c r="L24" s="64">
        <v>109.9</v>
      </c>
      <c r="M24" s="64">
        <v>98.2</v>
      </c>
      <c r="N24" s="64">
        <v>102.3</v>
      </c>
      <c r="O24" s="64">
        <v>101.9</v>
      </c>
      <c r="P24" s="64">
        <v>84.7</v>
      </c>
      <c r="Q24" s="64">
        <v>98.5</v>
      </c>
      <c r="R24" s="11"/>
      <c r="T24" s="51"/>
    </row>
    <row r="25" spans="1:20" ht="16.5" customHeight="1">
      <c r="A25" s="19"/>
      <c r="B25" s="57" t="s">
        <v>172</v>
      </c>
      <c r="C25" s="64">
        <v>96.8</v>
      </c>
      <c r="D25" s="64">
        <v>-2</v>
      </c>
      <c r="E25" s="64">
        <v>93.8</v>
      </c>
      <c r="F25" s="64">
        <v>88.8</v>
      </c>
      <c r="G25" s="64">
        <v>86.5</v>
      </c>
      <c r="H25" s="64">
        <v>107.9</v>
      </c>
      <c r="I25" s="64">
        <v>85.2</v>
      </c>
      <c r="J25" s="64">
        <v>98.7</v>
      </c>
      <c r="K25" s="64">
        <v>91.5</v>
      </c>
      <c r="L25" s="64">
        <v>109.9</v>
      </c>
      <c r="M25" s="64">
        <v>101.4</v>
      </c>
      <c r="N25" s="64">
        <v>103</v>
      </c>
      <c r="O25" s="64">
        <v>102.6</v>
      </c>
      <c r="P25" s="64">
        <v>85.8</v>
      </c>
      <c r="Q25" s="64">
        <v>99.4</v>
      </c>
      <c r="R25" s="11"/>
      <c r="T25" s="51"/>
    </row>
    <row r="26" spans="1:20" ht="16.5" customHeight="1">
      <c r="A26" s="19"/>
      <c r="B26" s="57" t="s">
        <v>173</v>
      </c>
      <c r="C26" s="58">
        <v>97</v>
      </c>
      <c r="D26" s="58">
        <v>-0.8</v>
      </c>
      <c r="E26" s="58">
        <v>95</v>
      </c>
      <c r="F26" s="58">
        <v>88.2</v>
      </c>
      <c r="G26" s="58">
        <v>86.5</v>
      </c>
      <c r="H26" s="58">
        <v>109.4</v>
      </c>
      <c r="I26" s="58">
        <v>85.3</v>
      </c>
      <c r="J26" s="58">
        <v>98.7</v>
      </c>
      <c r="K26" s="58">
        <v>89.9</v>
      </c>
      <c r="L26" s="58">
        <v>24</v>
      </c>
      <c r="M26" s="58">
        <v>110.9</v>
      </c>
      <c r="N26" s="58">
        <v>102.9</v>
      </c>
      <c r="O26" s="58">
        <v>103</v>
      </c>
      <c r="P26" s="58">
        <v>85.8</v>
      </c>
      <c r="Q26" s="58">
        <v>97.9</v>
      </c>
      <c r="R26" s="11"/>
      <c r="T26" s="51"/>
    </row>
    <row r="27" spans="1:18" ht="16.5" customHeight="1">
      <c r="A27" s="19"/>
      <c r="B27" s="78" t="s">
        <v>19</v>
      </c>
      <c r="C27" s="56">
        <f>ROUND((C14/C13-1)*100,1)</f>
        <v>-1.2</v>
      </c>
      <c r="D27" s="56" t="s">
        <v>18</v>
      </c>
      <c r="E27" s="56">
        <f aca="true" t="shared" si="0" ref="E27:Q27">ROUND((E14/E13-1)*100,1)</f>
        <v>1.1</v>
      </c>
      <c r="F27" s="56">
        <f t="shared" si="0"/>
        <v>-1.4</v>
      </c>
      <c r="G27" s="56">
        <f t="shared" si="0"/>
        <v>-4.6</v>
      </c>
      <c r="H27" s="56">
        <f t="shared" si="0"/>
        <v>-1.3</v>
      </c>
      <c r="I27" s="56">
        <f t="shared" si="0"/>
        <v>-1.5</v>
      </c>
      <c r="J27" s="56">
        <f t="shared" si="0"/>
        <v>-3.8</v>
      </c>
      <c r="K27" s="56">
        <f t="shared" si="0"/>
        <v>-12.7</v>
      </c>
      <c r="L27" s="56">
        <f t="shared" si="0"/>
        <v>20.9</v>
      </c>
      <c r="M27" s="56">
        <f t="shared" si="0"/>
        <v>2.1</v>
      </c>
      <c r="N27" s="56">
        <f t="shared" si="0"/>
        <v>0.8</v>
      </c>
      <c r="O27" s="56">
        <f t="shared" si="0"/>
        <v>1.5</v>
      </c>
      <c r="P27" s="56">
        <f t="shared" si="0"/>
        <v>-5.5</v>
      </c>
      <c r="Q27" s="56">
        <f t="shared" si="0"/>
        <v>-1.4</v>
      </c>
      <c r="R27" s="10"/>
    </row>
    <row r="28" spans="1:17" ht="11.25" customHeight="1">
      <c r="A28" s="38" t="s">
        <v>5</v>
      </c>
      <c r="B28" s="38" t="s">
        <v>5</v>
      </c>
      <c r="C28" s="38"/>
      <c r="D28" s="38" t="s">
        <v>5</v>
      </c>
      <c r="E28" s="38" t="s">
        <v>5</v>
      </c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 t="s">
        <v>5</v>
      </c>
      <c r="Q28" s="38" t="s">
        <v>5</v>
      </c>
    </row>
    <row r="29" spans="1:19" ht="16.5" customHeight="1">
      <c r="A29" s="19"/>
      <c r="B29" s="17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2"/>
      <c r="S29" s="8"/>
    </row>
    <row r="30" spans="1:19" ht="16.5" customHeight="1">
      <c r="A30" s="19"/>
      <c r="B30" s="20" t="s">
        <v>148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14"/>
      <c r="S30" s="8"/>
    </row>
    <row r="31" spans="1:19" ht="16.5" customHeight="1">
      <c r="A31" s="19"/>
      <c r="B31" s="21" t="s">
        <v>3</v>
      </c>
      <c r="C31" s="22" t="s">
        <v>4</v>
      </c>
      <c r="D31" s="23" t="s">
        <v>5</v>
      </c>
      <c r="E31" s="24" t="s">
        <v>6</v>
      </c>
      <c r="F31" s="24" t="s">
        <v>7</v>
      </c>
      <c r="G31" s="24" t="s">
        <v>8</v>
      </c>
      <c r="H31" s="24" t="s">
        <v>149</v>
      </c>
      <c r="I31" s="24" t="s">
        <v>150</v>
      </c>
      <c r="J31" s="24" t="s">
        <v>151</v>
      </c>
      <c r="K31" s="24" t="s">
        <v>152</v>
      </c>
      <c r="L31" s="24" t="s">
        <v>153</v>
      </c>
      <c r="M31" s="24" t="s">
        <v>154</v>
      </c>
      <c r="N31" s="24" t="s">
        <v>155</v>
      </c>
      <c r="O31" s="24" t="s">
        <v>156</v>
      </c>
      <c r="P31" s="24" t="s">
        <v>157</v>
      </c>
      <c r="Q31" s="24" t="s">
        <v>158</v>
      </c>
      <c r="R31" s="14"/>
      <c r="S31" s="8"/>
    </row>
    <row r="32" spans="1:19" ht="16.5" customHeight="1">
      <c r="A32" s="19"/>
      <c r="B32" s="25" t="s">
        <v>5</v>
      </c>
      <c r="C32" s="26" t="s">
        <v>9</v>
      </c>
      <c r="D32" s="26" t="s">
        <v>10</v>
      </c>
      <c r="E32" s="27" t="s">
        <v>5</v>
      </c>
      <c r="F32" s="27" t="s">
        <v>5</v>
      </c>
      <c r="G32" s="28" t="s">
        <v>11</v>
      </c>
      <c r="H32" s="27" t="s">
        <v>20</v>
      </c>
      <c r="I32" s="27" t="s">
        <v>5</v>
      </c>
      <c r="J32" s="27" t="s">
        <v>23</v>
      </c>
      <c r="K32" s="27" t="s">
        <v>25</v>
      </c>
      <c r="L32" s="27" t="s">
        <v>27</v>
      </c>
      <c r="M32" s="28" t="s">
        <v>30</v>
      </c>
      <c r="N32" s="27" t="s">
        <v>31</v>
      </c>
      <c r="O32" s="28" t="s">
        <v>33</v>
      </c>
      <c r="P32" s="28" t="s">
        <v>36</v>
      </c>
      <c r="Q32" s="44" t="s">
        <v>52</v>
      </c>
      <c r="R32" s="14"/>
      <c r="S32" s="8"/>
    </row>
    <row r="33" spans="1:19" ht="16.5" customHeight="1">
      <c r="A33" s="19"/>
      <c r="B33" s="25" t="s">
        <v>5</v>
      </c>
      <c r="C33" s="27" t="s">
        <v>5</v>
      </c>
      <c r="D33" s="27" t="s">
        <v>5</v>
      </c>
      <c r="E33" s="26" t="s">
        <v>13</v>
      </c>
      <c r="F33" s="26" t="s">
        <v>14</v>
      </c>
      <c r="G33" s="29" t="s">
        <v>53</v>
      </c>
      <c r="H33" s="26"/>
      <c r="I33" s="29" t="s">
        <v>22</v>
      </c>
      <c r="J33" s="26"/>
      <c r="K33" s="26"/>
      <c r="L33" s="26"/>
      <c r="M33" s="42"/>
      <c r="N33" s="26"/>
      <c r="O33" s="28" t="s">
        <v>34</v>
      </c>
      <c r="P33" s="28" t="s">
        <v>54</v>
      </c>
      <c r="Q33" s="26"/>
      <c r="R33" s="8"/>
      <c r="S33" s="8"/>
    </row>
    <row r="34" spans="1:19" ht="16.5" customHeight="1">
      <c r="A34" s="19"/>
      <c r="B34" s="30" t="s">
        <v>15</v>
      </c>
      <c r="C34" s="31" t="s">
        <v>12</v>
      </c>
      <c r="D34" s="31" t="s">
        <v>16</v>
      </c>
      <c r="E34" s="32" t="s">
        <v>5</v>
      </c>
      <c r="F34" s="32" t="s">
        <v>5</v>
      </c>
      <c r="G34" s="33" t="s">
        <v>17</v>
      </c>
      <c r="H34" s="32" t="s">
        <v>21</v>
      </c>
      <c r="I34" s="32" t="s">
        <v>5</v>
      </c>
      <c r="J34" s="32" t="s">
        <v>24</v>
      </c>
      <c r="K34" s="32" t="s">
        <v>26</v>
      </c>
      <c r="L34" s="32" t="s">
        <v>28</v>
      </c>
      <c r="M34" s="33" t="s">
        <v>29</v>
      </c>
      <c r="N34" s="32" t="s">
        <v>32</v>
      </c>
      <c r="O34" s="43" t="s">
        <v>35</v>
      </c>
      <c r="P34" s="43" t="s">
        <v>37</v>
      </c>
      <c r="Q34" s="32" t="s">
        <v>38</v>
      </c>
      <c r="R34" s="8"/>
      <c r="S34" s="8"/>
    </row>
    <row r="35" spans="1:19" ht="16.5" customHeight="1">
      <c r="A35" s="19"/>
      <c r="B35" s="45" t="s">
        <v>165</v>
      </c>
      <c r="C35" s="59">
        <v>100</v>
      </c>
      <c r="D35" s="60"/>
      <c r="E35" s="59">
        <v>100</v>
      </c>
      <c r="F35" s="59">
        <v>100</v>
      </c>
      <c r="G35" s="59">
        <v>100</v>
      </c>
      <c r="H35" s="59">
        <v>100</v>
      </c>
      <c r="I35" s="59">
        <v>100</v>
      </c>
      <c r="J35" s="59">
        <v>100</v>
      </c>
      <c r="K35" s="59">
        <v>100</v>
      </c>
      <c r="L35" s="59">
        <v>100</v>
      </c>
      <c r="M35" s="59">
        <v>100</v>
      </c>
      <c r="N35" s="59">
        <v>100</v>
      </c>
      <c r="O35" s="59">
        <v>100</v>
      </c>
      <c r="P35" s="59">
        <v>100</v>
      </c>
      <c r="Q35" s="59">
        <v>100</v>
      </c>
      <c r="R35" s="8"/>
      <c r="S35" s="8"/>
    </row>
    <row r="36" spans="1:19" ht="16.5" customHeight="1">
      <c r="A36" s="19"/>
      <c r="B36" s="45" t="s">
        <v>164</v>
      </c>
      <c r="C36" s="64">
        <v>99.1</v>
      </c>
      <c r="D36" s="64">
        <v>-0.9</v>
      </c>
      <c r="E36" s="64">
        <v>98.2</v>
      </c>
      <c r="F36" s="64">
        <v>95.4</v>
      </c>
      <c r="G36" s="64">
        <v>99.2</v>
      </c>
      <c r="H36" s="64">
        <v>96.1</v>
      </c>
      <c r="I36" s="64">
        <v>97.2</v>
      </c>
      <c r="J36" s="64">
        <v>99.3</v>
      </c>
      <c r="K36" s="64">
        <v>99.2</v>
      </c>
      <c r="L36" s="64">
        <v>88.8</v>
      </c>
      <c r="M36" s="64">
        <v>98.1</v>
      </c>
      <c r="N36" s="64">
        <v>101.4</v>
      </c>
      <c r="O36" s="64">
        <v>101</v>
      </c>
      <c r="P36" s="64">
        <v>101.6</v>
      </c>
      <c r="Q36" s="64">
        <v>103.9</v>
      </c>
      <c r="R36" s="8"/>
      <c r="S36" s="8"/>
    </row>
    <row r="37" spans="1:19" ht="16.5" customHeight="1">
      <c r="A37" s="19"/>
      <c r="B37" s="45" t="s">
        <v>174</v>
      </c>
      <c r="C37" s="64">
        <v>97.7</v>
      </c>
      <c r="D37" s="63">
        <v>-1.4</v>
      </c>
      <c r="E37" s="63">
        <v>85.5</v>
      </c>
      <c r="F37" s="63">
        <v>90.8</v>
      </c>
      <c r="G37" s="63">
        <v>99.2</v>
      </c>
      <c r="H37" s="63">
        <v>109.7</v>
      </c>
      <c r="I37" s="63">
        <v>94.7</v>
      </c>
      <c r="J37" s="63">
        <v>97.1</v>
      </c>
      <c r="K37" s="63">
        <v>102.7</v>
      </c>
      <c r="L37" s="63">
        <v>81.7</v>
      </c>
      <c r="M37" s="63">
        <v>96.7</v>
      </c>
      <c r="N37" s="63">
        <v>104.7</v>
      </c>
      <c r="O37" s="63">
        <v>101.2</v>
      </c>
      <c r="P37" s="63">
        <v>88.7</v>
      </c>
      <c r="Q37" s="63">
        <v>107.2</v>
      </c>
      <c r="R37" s="8"/>
      <c r="S37" s="8"/>
    </row>
    <row r="38" spans="1:20" ht="16.5" customHeight="1">
      <c r="A38" s="19"/>
      <c r="B38" s="72" t="s">
        <v>178</v>
      </c>
      <c r="C38" s="37">
        <v>97.3</v>
      </c>
      <c r="D38" s="34">
        <v>-0.4</v>
      </c>
      <c r="E38" s="35">
        <v>95.9</v>
      </c>
      <c r="F38" s="35">
        <v>90.4</v>
      </c>
      <c r="G38" s="35">
        <v>94.7</v>
      </c>
      <c r="H38" s="35">
        <v>105.1</v>
      </c>
      <c r="I38" s="35">
        <v>95.7</v>
      </c>
      <c r="J38" s="35">
        <v>94.1</v>
      </c>
      <c r="K38" s="35">
        <v>105.6</v>
      </c>
      <c r="L38" s="35">
        <v>76.6</v>
      </c>
      <c r="M38" s="35">
        <v>96</v>
      </c>
      <c r="N38" s="35">
        <v>102.4</v>
      </c>
      <c r="O38" s="35">
        <v>104.8</v>
      </c>
      <c r="P38" s="35">
        <v>80.8</v>
      </c>
      <c r="Q38" s="35">
        <v>108.7</v>
      </c>
      <c r="R38" s="8"/>
      <c r="S38" s="8"/>
      <c r="T38" s="51"/>
    </row>
    <row r="39" spans="1:20" ht="16.5" customHeight="1">
      <c r="A39" s="19"/>
      <c r="B39" s="70" t="s">
        <v>179</v>
      </c>
      <c r="C39" s="73">
        <v>95.5</v>
      </c>
      <c r="D39" s="73">
        <v>-1.8</v>
      </c>
      <c r="E39" s="73">
        <v>106.7</v>
      </c>
      <c r="F39" s="73">
        <v>86.5</v>
      </c>
      <c r="G39" s="73">
        <v>85.1</v>
      </c>
      <c r="H39" s="73">
        <v>104.5</v>
      </c>
      <c r="I39" s="73">
        <v>97</v>
      </c>
      <c r="J39" s="73">
        <v>91</v>
      </c>
      <c r="K39" s="73">
        <v>75.1</v>
      </c>
      <c r="L39" s="73">
        <v>55.5</v>
      </c>
      <c r="M39" s="73">
        <v>95.7</v>
      </c>
      <c r="N39" s="73">
        <v>102.4</v>
      </c>
      <c r="O39" s="73">
        <v>106.2</v>
      </c>
      <c r="P39" s="73">
        <v>77</v>
      </c>
      <c r="Q39" s="74">
        <v>104.4</v>
      </c>
      <c r="R39" s="8"/>
      <c r="S39" s="8"/>
      <c r="T39" s="51"/>
    </row>
    <row r="40" spans="1:20" ht="16.5" customHeight="1">
      <c r="A40" s="19"/>
      <c r="B40" s="57" t="s">
        <v>180</v>
      </c>
      <c r="C40" s="64">
        <v>96</v>
      </c>
      <c r="D40" s="64">
        <v>-2</v>
      </c>
      <c r="E40" s="64">
        <v>109.6</v>
      </c>
      <c r="F40" s="64">
        <v>88.2</v>
      </c>
      <c r="G40" s="64">
        <v>86</v>
      </c>
      <c r="H40" s="64">
        <v>108.6</v>
      </c>
      <c r="I40" s="64">
        <v>95.2</v>
      </c>
      <c r="J40" s="64">
        <v>93.7</v>
      </c>
      <c r="K40" s="64">
        <v>76.3</v>
      </c>
      <c r="L40" s="64">
        <v>55</v>
      </c>
      <c r="M40" s="64">
        <v>95.2</v>
      </c>
      <c r="N40" s="64">
        <v>100.6</v>
      </c>
      <c r="O40" s="64">
        <v>106.3</v>
      </c>
      <c r="P40" s="64">
        <v>75.9</v>
      </c>
      <c r="Q40" s="64">
        <v>104.4</v>
      </c>
      <c r="R40" s="8"/>
      <c r="S40" s="8"/>
      <c r="T40" s="51"/>
    </row>
    <row r="41" spans="1:20" ht="16.5" customHeight="1">
      <c r="A41" s="19"/>
      <c r="B41" s="57" t="s">
        <v>175</v>
      </c>
      <c r="C41" s="64">
        <v>95.3</v>
      </c>
      <c r="D41" s="64">
        <v>-2.5</v>
      </c>
      <c r="E41" s="64">
        <v>108.6</v>
      </c>
      <c r="F41" s="64">
        <v>87.5</v>
      </c>
      <c r="G41" s="64">
        <v>86</v>
      </c>
      <c r="H41" s="64">
        <v>108.3</v>
      </c>
      <c r="I41" s="64">
        <v>94.2</v>
      </c>
      <c r="J41" s="64">
        <v>92.7</v>
      </c>
      <c r="K41" s="64">
        <v>76</v>
      </c>
      <c r="L41" s="64">
        <v>55.9</v>
      </c>
      <c r="M41" s="64">
        <v>94.9</v>
      </c>
      <c r="N41" s="64">
        <v>99.7</v>
      </c>
      <c r="O41" s="64">
        <v>106.5</v>
      </c>
      <c r="P41" s="64">
        <v>75.6</v>
      </c>
      <c r="Q41" s="64">
        <v>104.2</v>
      </c>
      <c r="R41" s="8"/>
      <c r="S41" s="8"/>
      <c r="T41" s="51"/>
    </row>
    <row r="42" spans="1:20" ht="16.5" customHeight="1">
      <c r="A42" s="19"/>
      <c r="B42" s="57" t="s">
        <v>176</v>
      </c>
      <c r="C42" s="64">
        <v>94.6</v>
      </c>
      <c r="D42" s="64">
        <v>-2.4</v>
      </c>
      <c r="E42" s="64">
        <v>107.2</v>
      </c>
      <c r="F42" s="64">
        <v>88.2</v>
      </c>
      <c r="G42" s="64">
        <v>86</v>
      </c>
      <c r="H42" s="64">
        <v>106</v>
      </c>
      <c r="I42" s="64">
        <v>92.8</v>
      </c>
      <c r="J42" s="64">
        <v>92.2</v>
      </c>
      <c r="K42" s="64">
        <v>74.9</v>
      </c>
      <c r="L42" s="64">
        <v>55.4</v>
      </c>
      <c r="M42" s="64">
        <v>94.2</v>
      </c>
      <c r="N42" s="64">
        <v>100.5</v>
      </c>
      <c r="O42" s="64">
        <v>101.7</v>
      </c>
      <c r="P42" s="64">
        <v>76.5</v>
      </c>
      <c r="Q42" s="64">
        <v>99.5</v>
      </c>
      <c r="R42" s="8"/>
      <c r="S42" s="8"/>
      <c r="T42" s="51"/>
    </row>
    <row r="43" spans="1:20" ht="16.5" customHeight="1">
      <c r="A43" s="19"/>
      <c r="B43" s="57" t="s">
        <v>166</v>
      </c>
      <c r="C43" s="64">
        <v>95.8</v>
      </c>
      <c r="D43" s="64">
        <v>-2.2</v>
      </c>
      <c r="E43" s="64">
        <v>106.1</v>
      </c>
      <c r="F43" s="64">
        <v>88.5</v>
      </c>
      <c r="G43" s="64">
        <v>85.1</v>
      </c>
      <c r="H43" s="64">
        <v>106.1</v>
      </c>
      <c r="I43" s="64">
        <v>99.1</v>
      </c>
      <c r="J43" s="64">
        <v>90.6</v>
      </c>
      <c r="K43" s="64">
        <v>75.8</v>
      </c>
      <c r="L43" s="64">
        <v>56.9</v>
      </c>
      <c r="M43" s="64">
        <v>97.6</v>
      </c>
      <c r="N43" s="64">
        <v>101.8</v>
      </c>
      <c r="O43" s="64">
        <v>105.7</v>
      </c>
      <c r="P43" s="64">
        <v>77.5</v>
      </c>
      <c r="Q43" s="64">
        <v>101.9</v>
      </c>
      <c r="R43" s="8"/>
      <c r="S43" s="8"/>
      <c r="T43" s="51"/>
    </row>
    <row r="44" spans="1:20" ht="16.5" customHeight="1">
      <c r="A44" s="19"/>
      <c r="B44" s="57" t="s">
        <v>167</v>
      </c>
      <c r="C44" s="64">
        <v>96.2</v>
      </c>
      <c r="D44" s="64">
        <v>-1.9</v>
      </c>
      <c r="E44" s="64">
        <v>107.2</v>
      </c>
      <c r="F44" s="64">
        <v>87.1</v>
      </c>
      <c r="G44" s="64">
        <v>85.1</v>
      </c>
      <c r="H44" s="64">
        <v>103.4</v>
      </c>
      <c r="I44" s="64">
        <v>99.5</v>
      </c>
      <c r="J44" s="64">
        <v>91.1</v>
      </c>
      <c r="K44" s="64">
        <v>76</v>
      </c>
      <c r="L44" s="64">
        <v>56.6</v>
      </c>
      <c r="M44" s="64">
        <v>96.4</v>
      </c>
      <c r="N44" s="64">
        <v>103.4</v>
      </c>
      <c r="O44" s="64">
        <v>106.3</v>
      </c>
      <c r="P44" s="64">
        <v>77.6</v>
      </c>
      <c r="Q44" s="64">
        <v>105</v>
      </c>
      <c r="R44" s="8"/>
      <c r="S44" s="8"/>
      <c r="T44" s="51"/>
    </row>
    <row r="45" spans="1:20" ht="16.5" customHeight="1">
      <c r="A45" s="19"/>
      <c r="B45" s="57" t="s">
        <v>168</v>
      </c>
      <c r="C45" s="64">
        <v>95.8</v>
      </c>
      <c r="D45" s="64">
        <v>-1.5</v>
      </c>
      <c r="E45" s="64">
        <v>106</v>
      </c>
      <c r="F45" s="64">
        <v>86.8</v>
      </c>
      <c r="G45" s="64">
        <v>85.1</v>
      </c>
      <c r="H45" s="64">
        <v>105</v>
      </c>
      <c r="I45" s="64">
        <v>97.8</v>
      </c>
      <c r="J45" s="64">
        <v>90.4</v>
      </c>
      <c r="K45" s="64">
        <v>75.4</v>
      </c>
      <c r="L45" s="64">
        <v>56.1</v>
      </c>
      <c r="M45" s="64">
        <v>95.2</v>
      </c>
      <c r="N45" s="64">
        <v>103.3</v>
      </c>
      <c r="O45" s="64">
        <v>107.1</v>
      </c>
      <c r="P45" s="64">
        <v>77.6</v>
      </c>
      <c r="Q45" s="64">
        <v>105.7</v>
      </c>
      <c r="R45" s="8"/>
      <c r="S45" s="8"/>
      <c r="T45" s="51"/>
    </row>
    <row r="46" spans="1:20" ht="16.5" customHeight="1">
      <c r="A46" s="19"/>
      <c r="B46" s="57" t="s">
        <v>169</v>
      </c>
      <c r="C46" s="64">
        <v>95.6</v>
      </c>
      <c r="D46" s="64">
        <v>-1.5</v>
      </c>
      <c r="E46" s="64">
        <v>106.5</v>
      </c>
      <c r="F46" s="64">
        <v>85.1</v>
      </c>
      <c r="G46" s="64">
        <v>84.4</v>
      </c>
      <c r="H46" s="64">
        <v>103.1</v>
      </c>
      <c r="I46" s="64">
        <v>98.2</v>
      </c>
      <c r="J46" s="64">
        <v>91.3</v>
      </c>
      <c r="K46" s="64">
        <v>75.2</v>
      </c>
      <c r="L46" s="64">
        <v>55.2</v>
      </c>
      <c r="M46" s="64">
        <v>97.2</v>
      </c>
      <c r="N46" s="64">
        <v>102.6</v>
      </c>
      <c r="O46" s="64">
        <v>107.5</v>
      </c>
      <c r="P46" s="64">
        <v>77.5</v>
      </c>
      <c r="Q46" s="64">
        <v>105.5</v>
      </c>
      <c r="R46" s="9"/>
      <c r="S46" s="8"/>
      <c r="T46" s="51"/>
    </row>
    <row r="47" spans="1:20" ht="16.5" customHeight="1">
      <c r="A47" s="19"/>
      <c r="B47" s="57" t="s">
        <v>177</v>
      </c>
      <c r="C47" s="64">
        <v>95.3</v>
      </c>
      <c r="D47" s="64">
        <v>-2.2</v>
      </c>
      <c r="E47" s="64">
        <v>106</v>
      </c>
      <c r="F47" s="64">
        <v>85</v>
      </c>
      <c r="G47" s="64">
        <v>84.8</v>
      </c>
      <c r="H47" s="64">
        <v>102.5</v>
      </c>
      <c r="I47" s="64">
        <v>98.5</v>
      </c>
      <c r="J47" s="64">
        <v>89.7</v>
      </c>
      <c r="K47" s="64">
        <v>74.8</v>
      </c>
      <c r="L47" s="64">
        <v>54.8</v>
      </c>
      <c r="M47" s="64">
        <v>96.8</v>
      </c>
      <c r="N47" s="64">
        <v>103.1</v>
      </c>
      <c r="O47" s="64">
        <v>107.3</v>
      </c>
      <c r="P47" s="64">
        <v>77.3</v>
      </c>
      <c r="Q47" s="64">
        <v>105</v>
      </c>
      <c r="R47" s="9"/>
      <c r="S47" s="8"/>
      <c r="T47" s="51"/>
    </row>
    <row r="48" spans="1:20" ht="16.5" customHeight="1">
      <c r="A48" s="19"/>
      <c r="B48" s="57" t="s">
        <v>170</v>
      </c>
      <c r="C48" s="64">
        <v>95.1</v>
      </c>
      <c r="D48" s="64">
        <v>-1.8</v>
      </c>
      <c r="E48" s="64">
        <v>105.3</v>
      </c>
      <c r="F48" s="64">
        <v>85.4</v>
      </c>
      <c r="G48" s="64">
        <v>84.5</v>
      </c>
      <c r="H48" s="64">
        <v>102</v>
      </c>
      <c r="I48" s="64">
        <v>98.2</v>
      </c>
      <c r="J48" s="64">
        <v>89.6</v>
      </c>
      <c r="K48" s="64">
        <v>74.4</v>
      </c>
      <c r="L48" s="64">
        <v>54.5</v>
      </c>
      <c r="M48" s="64">
        <v>95.5</v>
      </c>
      <c r="N48" s="64">
        <v>103</v>
      </c>
      <c r="O48" s="64">
        <v>107.7</v>
      </c>
      <c r="P48" s="64">
        <v>77.2</v>
      </c>
      <c r="Q48" s="64">
        <v>102.9</v>
      </c>
      <c r="R48" s="10"/>
      <c r="S48" s="8"/>
      <c r="T48" s="51"/>
    </row>
    <row r="49" spans="1:19" ht="16.5" customHeight="1">
      <c r="A49" s="19"/>
      <c r="B49" s="57" t="s">
        <v>171</v>
      </c>
      <c r="C49" s="64">
        <v>95.4</v>
      </c>
      <c r="D49" s="64">
        <v>-1.5</v>
      </c>
      <c r="E49" s="64">
        <v>105.3</v>
      </c>
      <c r="F49" s="64">
        <v>85.2</v>
      </c>
      <c r="G49" s="64">
        <v>84.9</v>
      </c>
      <c r="H49" s="64">
        <v>102.9</v>
      </c>
      <c r="I49" s="64">
        <v>98</v>
      </c>
      <c r="J49" s="64">
        <v>90</v>
      </c>
      <c r="K49" s="64">
        <v>74.1</v>
      </c>
      <c r="L49" s="64">
        <v>55</v>
      </c>
      <c r="M49" s="64">
        <v>95</v>
      </c>
      <c r="N49" s="64">
        <v>103.8</v>
      </c>
      <c r="O49" s="64">
        <v>105.7</v>
      </c>
      <c r="P49" s="64">
        <v>77.2</v>
      </c>
      <c r="Q49" s="64">
        <v>106.1</v>
      </c>
      <c r="R49" s="10"/>
      <c r="S49" s="8"/>
    </row>
    <row r="50" spans="1:19" ht="16.5" customHeight="1">
      <c r="A50" s="19"/>
      <c r="B50" s="57" t="s">
        <v>172</v>
      </c>
      <c r="C50" s="64">
        <v>95.3</v>
      </c>
      <c r="D50" s="64">
        <v>-1.1</v>
      </c>
      <c r="E50" s="64">
        <v>105.5</v>
      </c>
      <c r="F50" s="64">
        <v>85.1</v>
      </c>
      <c r="G50" s="64">
        <v>84.9</v>
      </c>
      <c r="H50" s="64">
        <v>103.5</v>
      </c>
      <c r="I50" s="64">
        <v>95.9</v>
      </c>
      <c r="J50" s="64">
        <v>90.5</v>
      </c>
      <c r="K50" s="64">
        <v>74.9</v>
      </c>
      <c r="L50" s="64">
        <v>55</v>
      </c>
      <c r="M50" s="64">
        <v>94.7</v>
      </c>
      <c r="N50" s="64">
        <v>103.7</v>
      </c>
      <c r="O50" s="64">
        <v>106</v>
      </c>
      <c r="P50" s="64">
        <v>77.2</v>
      </c>
      <c r="Q50" s="64">
        <v>106.4</v>
      </c>
      <c r="R50" s="10"/>
      <c r="S50" s="8"/>
    </row>
    <row r="51" spans="1:19" ht="16.5" customHeight="1">
      <c r="A51" s="19"/>
      <c r="B51" s="57" t="s">
        <v>173</v>
      </c>
      <c r="C51" s="58">
        <v>95.4</v>
      </c>
      <c r="D51" s="58">
        <v>-1.1</v>
      </c>
      <c r="E51" s="58">
        <v>106.5</v>
      </c>
      <c r="F51" s="58">
        <v>86.2</v>
      </c>
      <c r="G51" s="58">
        <v>84.9</v>
      </c>
      <c r="H51" s="58">
        <v>103</v>
      </c>
      <c r="I51" s="58">
        <v>96.5</v>
      </c>
      <c r="J51" s="58">
        <v>89.7</v>
      </c>
      <c r="K51" s="58">
        <v>73.6</v>
      </c>
      <c r="L51" s="58">
        <v>55</v>
      </c>
      <c r="M51" s="58">
        <v>95.4</v>
      </c>
      <c r="N51" s="58">
        <v>103</v>
      </c>
      <c r="O51" s="58">
        <v>106</v>
      </c>
      <c r="P51" s="58">
        <v>77.2</v>
      </c>
      <c r="Q51" s="58">
        <v>106.5</v>
      </c>
      <c r="R51" s="10"/>
      <c r="S51" s="8"/>
    </row>
    <row r="52" spans="1:17" ht="16.5" customHeight="1">
      <c r="A52" s="38"/>
      <c r="B52" s="78" t="s">
        <v>19</v>
      </c>
      <c r="C52" s="56">
        <f>ROUND((C39/C38-1)*100,1)</f>
        <v>-1.8</v>
      </c>
      <c r="D52" s="56" t="s">
        <v>18</v>
      </c>
      <c r="E52" s="56">
        <f aca="true" t="shared" si="1" ref="E52:Q52">ROUND((E39/E38-1)*100,1)</f>
        <v>11.3</v>
      </c>
      <c r="F52" s="56">
        <f t="shared" si="1"/>
        <v>-4.3</v>
      </c>
      <c r="G52" s="56">
        <f t="shared" si="1"/>
        <v>-10.1</v>
      </c>
      <c r="H52" s="56">
        <f t="shared" si="1"/>
        <v>-0.6</v>
      </c>
      <c r="I52" s="56">
        <f t="shared" si="1"/>
        <v>1.4</v>
      </c>
      <c r="J52" s="56">
        <f t="shared" si="1"/>
        <v>-3.3</v>
      </c>
      <c r="K52" s="56">
        <f t="shared" si="1"/>
        <v>-28.9</v>
      </c>
      <c r="L52" s="56">
        <f t="shared" si="1"/>
        <v>-27.5</v>
      </c>
      <c r="M52" s="56">
        <f t="shared" si="1"/>
        <v>-0.3</v>
      </c>
      <c r="N52" s="56">
        <f t="shared" si="1"/>
        <v>0</v>
      </c>
      <c r="O52" s="56">
        <f t="shared" si="1"/>
        <v>1.3</v>
      </c>
      <c r="P52" s="56">
        <f t="shared" si="1"/>
        <v>-4.7</v>
      </c>
      <c r="Q52" s="56">
        <f t="shared" si="1"/>
        <v>-4</v>
      </c>
    </row>
    <row r="53" spans="1:17" ht="15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ht="1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ht="1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 ht="1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ht="12">
      <c r="A57" s="6"/>
      <c r="B57" s="6"/>
      <c r="C57" s="6"/>
      <c r="D57" s="6"/>
      <c r="E57" s="6"/>
      <c r="F57" s="6"/>
      <c r="G57" s="6"/>
      <c r="H57" s="6"/>
      <c r="I57" s="6"/>
      <c r="J57" s="62"/>
      <c r="K57" s="6"/>
      <c r="L57" s="6"/>
      <c r="M57" s="6"/>
      <c r="N57" s="6"/>
      <c r="O57" s="6"/>
      <c r="P57" s="6"/>
      <c r="Q57" s="6"/>
    </row>
    <row r="58" spans="1:17" ht="1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1:17" ht="1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ht="12">
      <c r="A60" s="6"/>
      <c r="B60" s="6"/>
      <c r="C60" s="6"/>
      <c r="D60" s="6"/>
      <c r="E60" s="6"/>
      <c r="F60" s="62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1:17" ht="1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1:17" ht="1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17" ht="1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ht="1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 ht="1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 ht="1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 ht="1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1:17" ht="1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ht="12">
      <c r="A69" s="6"/>
    </row>
  </sheetData>
  <printOptions horizontalCentered="1" verticalCentered="1"/>
  <pageMargins left="0.35433070866141736" right="0.7086614173228347" top="0" bottom="0" header="0" footer="0.3937007874015748"/>
  <pageSetup fitToHeight="1" fitToWidth="1" horizontalDpi="600" verticalDpi="600" orientation="portrait" pageOrder="overThenDown" paperSize="9" scale="97" r:id="rId2"/>
  <headerFooter alignWithMargins="0">
    <oddFooter>&amp;C－１３－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鹿児島県</cp:lastModifiedBy>
  <cp:lastPrinted>2010-03-10T10:45:58Z</cp:lastPrinted>
  <dcterms:created xsi:type="dcterms:W3CDTF">2007-01-25T02:47:14Z</dcterms:created>
  <dcterms:modified xsi:type="dcterms:W3CDTF">2010-03-10T10:46:11Z</dcterms:modified>
  <cp:category/>
  <cp:version/>
  <cp:contentType/>
  <cp:contentStatus/>
</cp:coreProperties>
</file>