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0"/>
  </bookViews>
  <sheets>
    <sheet name="①産業別月間現金給与" sheetId="1" r:id="rId1"/>
    <sheet name="②産業別男女現金給与" sheetId="2" r:id="rId2"/>
    <sheet name="③産業別出勤日,労働時間" sheetId="3" r:id="rId3"/>
    <sheet name="④産業別男女出勤日,労働時間" sheetId="4" r:id="rId4"/>
    <sheet name="⑤産業別労働異動率" sheetId="5" r:id="rId5"/>
    <sheet name="⑥一般・パート別現金給与額" sheetId="6" r:id="rId6"/>
    <sheet name="⑦一般・パート別出勤日,労働時間" sheetId="7" r:id="rId7"/>
    <sheet name="⑧産業別男女別常用労働者数及びパートタイム労働者数" sheetId="8" r:id="rId8"/>
    <sheet name="⑨～⑬" sheetId="9" r:id="rId9"/>
  </sheets>
  <externalReferences>
    <externalReference r:id="rId12"/>
  </externalReferences>
  <definedNames/>
  <calcPr calcMode="manual" fullCalcOnLoad="1"/>
</workbook>
</file>

<file path=xl/sharedStrings.xml><?xml version="1.0" encoding="utf-8"?>
<sst xmlns="http://schemas.openxmlformats.org/spreadsheetml/2006/main" count="1636" uniqueCount="339">
  <si>
    <t>区　　分</t>
  </si>
  <si>
    <t>現金給与総額</t>
  </si>
  <si>
    <t>定期給与</t>
  </si>
  <si>
    <t>所定内給与</t>
  </si>
  <si>
    <t>特別給与</t>
  </si>
  <si>
    <t>規模別・産業別</t>
  </si>
  <si>
    <t xml:space="preserve"> 前年比</t>
  </si>
  <si>
    <t>　前年差　</t>
  </si>
  <si>
    <t xml:space="preserve"> </t>
  </si>
  <si>
    <t>円</t>
  </si>
  <si>
    <t>％</t>
  </si>
  <si>
    <t xml:space="preserve"> 事</t>
  </si>
  <si>
    <t xml:space="preserve"> 業</t>
  </si>
  <si>
    <t xml:space="preserve"> 所</t>
  </si>
  <si>
    <t xml:space="preserve"> 規</t>
  </si>
  <si>
    <t xml:space="preserve"> 模</t>
  </si>
  <si>
    <t xml:space="preserve"> ５</t>
  </si>
  <si>
    <t xml:space="preserve"> 人</t>
  </si>
  <si>
    <t xml:space="preserve"> 以</t>
  </si>
  <si>
    <t xml:space="preserve"> 上</t>
  </si>
  <si>
    <t xml:space="preserve"> 30</t>
  </si>
  <si>
    <t>男　　女　　計</t>
  </si>
  <si>
    <t/>
  </si>
  <si>
    <t xml:space="preserve"> 所定内</t>
  </si>
  <si>
    <t xml:space="preserve"> 超過労</t>
  </si>
  <si>
    <t xml:space="preserve"> 産業別</t>
  </si>
  <si>
    <t>給与総額</t>
  </si>
  <si>
    <t xml:space="preserve"> 給　与</t>
  </si>
  <si>
    <t xml:space="preserve"> 働給与</t>
  </si>
  <si>
    <t>（注）（事業所規模５人以上）脚注参照</t>
  </si>
  <si>
    <t>区　分</t>
  </si>
  <si>
    <t>出　勤　日　数</t>
  </si>
  <si>
    <t>総実労働時間</t>
  </si>
  <si>
    <t>所定内労働時間</t>
  </si>
  <si>
    <t>所定外労働時間</t>
  </si>
  <si>
    <t xml:space="preserve"> 前年差</t>
  </si>
  <si>
    <t>日</t>
  </si>
  <si>
    <t>時間</t>
  </si>
  <si>
    <t>（事業所規模５人以上）</t>
  </si>
  <si>
    <t>　（事業所規模３０人以上）</t>
  </si>
  <si>
    <t xml:space="preserve"> 　　　　　区　分</t>
  </si>
  <si>
    <t xml:space="preserve"> 出　勤</t>
  </si>
  <si>
    <t xml:space="preserve"> 総実労</t>
  </si>
  <si>
    <t xml:space="preserve"> 日　数</t>
  </si>
  <si>
    <t xml:space="preserve"> 働時間</t>
  </si>
  <si>
    <t xml:space="preserve"> 所定外</t>
  </si>
  <si>
    <t>本月末常用労働者数</t>
  </si>
  <si>
    <t>パ－トタイム労働者数</t>
  </si>
  <si>
    <t>労働異動率</t>
  </si>
  <si>
    <t xml:space="preserve"> ﾊﾟ-ﾄﾀｲﾑ比率</t>
  </si>
  <si>
    <t>入職率</t>
  </si>
  <si>
    <t>離職率</t>
  </si>
  <si>
    <t>人</t>
  </si>
  <si>
    <t xml:space="preserve"> 　　　　　　　区　分</t>
  </si>
  <si>
    <t>区  分</t>
  </si>
  <si>
    <t>　一　般　労　働　者　</t>
  </si>
  <si>
    <t>　パ－トタイム労働者　</t>
  </si>
  <si>
    <t>現金給与</t>
  </si>
  <si>
    <t>超　　過</t>
  </si>
  <si>
    <t xml:space="preserve"> 規模別・産業</t>
  </si>
  <si>
    <t>総　　額</t>
  </si>
  <si>
    <t>労働給与</t>
  </si>
  <si>
    <t>　区　分</t>
  </si>
  <si>
    <t>一　般　労　働　者</t>
  </si>
  <si>
    <t>パートタイム労働者</t>
  </si>
  <si>
    <t>総    実</t>
  </si>
  <si>
    <t xml:space="preserve"> 規模別・産業別</t>
  </si>
  <si>
    <t>労働時間</t>
  </si>
  <si>
    <t xml:space="preserve"> 上</t>
  </si>
  <si>
    <t>（２）入職（離職）率とは，前月末労働者数に対する月間の増加（減少）労働者の割合（％）であり，パートタイム労働者</t>
  </si>
  <si>
    <t xml:space="preserve">      比率とは，常用労働者に占めるパ－トタイム労働者の割合（％）のことである。</t>
  </si>
  <si>
    <t>男</t>
  </si>
  <si>
    <t>女</t>
  </si>
  <si>
    <t xml:space="preserve"> 産業別</t>
  </si>
  <si>
    <t>調査産業計</t>
  </si>
  <si>
    <t>建設業</t>
  </si>
  <si>
    <t>製造業</t>
  </si>
  <si>
    <t>電気・ｶﾞｽ・熱供給・水道業</t>
  </si>
  <si>
    <t>情報通信業</t>
  </si>
  <si>
    <t>運輸業，郵便業</t>
  </si>
  <si>
    <t>卸売業・小売業</t>
  </si>
  <si>
    <t>金融業・保険業</t>
  </si>
  <si>
    <t>不動産業，物品賃貸業</t>
  </si>
  <si>
    <t>学術研究，専門・技術ｻｰﾋﾞｽ業</t>
  </si>
  <si>
    <t>宿泊業，飲食ｻｰﾋﾞｽ業</t>
  </si>
  <si>
    <t>生活関連ｻｰﾋﾞｽ業，
娯楽業</t>
  </si>
  <si>
    <t>教育，学習支援業</t>
  </si>
  <si>
    <t>医療，福祉</t>
  </si>
  <si>
    <t>複合サービス事業</t>
  </si>
  <si>
    <t>TL  調査産業計</t>
  </si>
  <si>
    <t>Ｆ　電気・ｶﾞｽ・熱供給・水道業</t>
  </si>
  <si>
    <t>Ｇ　情報通信業</t>
  </si>
  <si>
    <t>Ｄ　建設業</t>
  </si>
  <si>
    <t>Ｅ　製造業</t>
  </si>
  <si>
    <t>Ｈ　運輸業，郵便業</t>
  </si>
  <si>
    <t>Ｉ　卸売業・小売業</t>
  </si>
  <si>
    <t>Ｊ　金融業・保険業</t>
  </si>
  <si>
    <t>Ｋ　不動産業，物品賃貸業</t>
  </si>
  <si>
    <t>Ｌ　学術研究，専門・技術ｻｰﾋﾞｽ業</t>
  </si>
  <si>
    <t>Ｍ　宿泊業，飲食ｻｰﾋﾞｽ業</t>
  </si>
  <si>
    <t>Ｎ　生活関連ｻｰﾋﾞｽ業，娯楽業</t>
  </si>
  <si>
    <t>Ｏ　教育，学習支援業</t>
  </si>
  <si>
    <t>Ｐ　医療，福祉</t>
  </si>
  <si>
    <t>Ｑ　複合サービス事業</t>
  </si>
  <si>
    <t>ｻｰﾋﾞｽ業（他に分類されないもの）</t>
  </si>
  <si>
    <t>Ｒ　ｻｰﾋﾞｽ業（他に分類されないもの）</t>
  </si>
  <si>
    <t>（注）「Ｃ　鉱業，採石業，砂利採取業」については，調査対象事業所が僅少なため公表していないが，調査産業計には含まれる。</t>
  </si>
  <si>
    <t>TL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</si>
  <si>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</si>
  <si>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</si>
  <si>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</si>
  <si>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</si>
  <si>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</si>
  <si>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</si>
  <si>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</si>
  <si>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</si>
  <si>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</si>
  <si>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</si>
  <si>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</si>
  <si>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Ｄ</t>
  </si>
  <si>
    <t>Ｅ</t>
  </si>
  <si>
    <t>Ｆ</t>
  </si>
  <si>
    <t>Ｒ</t>
  </si>
  <si>
    <t>E09,10　</t>
  </si>
  <si>
    <t>食料品･たばこ</t>
  </si>
  <si>
    <t>E11</t>
  </si>
  <si>
    <t>繊維工業</t>
  </si>
  <si>
    <t>E12</t>
  </si>
  <si>
    <t>木材・木製品</t>
  </si>
  <si>
    <t>E15</t>
  </si>
  <si>
    <t>印刷・同関連業</t>
  </si>
  <si>
    <t>E21</t>
  </si>
  <si>
    <t>窯業・土石製品</t>
  </si>
  <si>
    <t>E24</t>
  </si>
  <si>
    <t>金属製品製造業</t>
  </si>
  <si>
    <t>E28</t>
  </si>
  <si>
    <t>電子・デバイス</t>
  </si>
  <si>
    <t>E29</t>
  </si>
  <si>
    <t>電気機械器具</t>
  </si>
  <si>
    <t>E32,20</t>
  </si>
  <si>
    <t>その他の製造業</t>
  </si>
  <si>
    <t>ES1</t>
  </si>
  <si>
    <t>ES2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</si>
  <si>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</si>
  <si>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</si>
  <si>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</si>
  <si>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</si>
  <si>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</si>
  <si>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</si>
  <si>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</si>
  <si>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</si>
  <si>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</si>
  <si>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</si>
  <si>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</si>
  <si>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</si>
  <si>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</si>
  <si>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職業紹介・派遣業</t>
  </si>
  <si>
    <t>R92</t>
  </si>
  <si>
    <t>他の事業ｻｰﾋﾞｽ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</si>
  <si>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</si>
  <si>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</si>
  <si>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</si>
  <si>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</si>
  <si>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</si>
  <si>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</si>
  <si>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</si>
  <si>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</si>
  <si>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</si>
  <si>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</si>
  <si>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(事業所規模５人以上)</t>
  </si>
  <si>
    <t>区　分　</t>
  </si>
  <si>
    <t>（注）（１）「Ｃ　鉱業，採石業，砂利採取業」については，調査対象事業所が僅少なため公表していないが，調査産業計には含まれる。</t>
  </si>
  <si>
    <t>Ｅ一括分１</t>
  </si>
  <si>
    <t>Ｅ一括分２</t>
  </si>
  <si>
    <t>（注）（１）「Ｃ　鉱業，採石業，砂利採取業」については，調査対象事業所が僅少なため公表していないが，調査産業計には</t>
  </si>
  <si>
    <t xml:space="preserve"> Ｅ  製    造    業</t>
  </si>
  <si>
    <t xml:space="preserve"> Ｅ  製    造    業</t>
  </si>
  <si>
    <t xml:space="preserve"> TL  調 査 産 業 計</t>
  </si>
  <si>
    <t xml:space="preserve"> TL  調 査 産 業 計</t>
  </si>
  <si>
    <t xml:space="preserve"> Ｐ  医　療，福　祉</t>
  </si>
  <si>
    <t xml:space="preserve"> Ｉ  卸売業・小売業</t>
  </si>
  <si>
    <t>（注）（１）「Ｃ　鉱業，採石業，砂利採取業」については，調査対象事業所が僅少なため公表していないが，調査産業計には含まれる。</t>
  </si>
  <si>
    <t>　　　（２）一括分及び特掲産業については，別紙のとおり</t>
  </si>
  <si>
    <t>E30</t>
  </si>
  <si>
    <t>情報通信機械器具</t>
  </si>
  <si>
    <t>男              女              計</t>
  </si>
  <si>
    <t>男</t>
  </si>
  <si>
    <t>女</t>
  </si>
  <si>
    <t>前月末</t>
  </si>
  <si>
    <t>増    加</t>
  </si>
  <si>
    <t>減    少</t>
  </si>
  <si>
    <t>本月末</t>
  </si>
  <si>
    <t>ﾊﾟ-ﾄﾀｲﾑ</t>
  </si>
  <si>
    <t>産業別</t>
  </si>
  <si>
    <t>労働者数</t>
  </si>
  <si>
    <t>労働者比率</t>
  </si>
  <si>
    <t>電気・ｶﾞｽ・熱供給・水道業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</si>
  <si>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</si>
  <si>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</si>
  <si>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</si>
  <si>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</si>
  <si>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</si>
  <si>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学術研究，専門・技術ｻｰﾋﾞｽ業</t>
  </si>
  <si>
    <t>宿泊業，飲食ｻｰﾋﾞｽ業</t>
  </si>
  <si>
    <t>生活関連ｻｰﾋﾞｽ業，
娯楽業</t>
  </si>
  <si>
    <t>教育，学習支援業</t>
  </si>
  <si>
    <t>医療，福祉</t>
  </si>
  <si>
    <t>複合サービス事業</t>
  </si>
  <si>
    <t>ｻｰﾋﾞｽ業（他に分類されないもの）</t>
  </si>
  <si>
    <t>繊維工業</t>
  </si>
  <si>
    <t>木材・木製品</t>
  </si>
  <si>
    <t>印刷・同関連業</t>
  </si>
  <si>
    <t>窯業・土石製品</t>
  </si>
  <si>
    <t>金属製品製造業</t>
  </si>
  <si>
    <t>電子・デバイス</t>
  </si>
  <si>
    <t>電気機械器具</t>
  </si>
  <si>
    <t>情報通信機械器具</t>
  </si>
  <si>
    <t>その他の製造業</t>
  </si>
  <si>
    <t>E一括分１</t>
  </si>
  <si>
    <t>E一括分２</t>
  </si>
  <si>
    <t>卸売業</t>
  </si>
  <si>
    <t>小売業</t>
  </si>
  <si>
    <t>宿泊業</t>
  </si>
  <si>
    <t>Ｍ一括分</t>
  </si>
  <si>
    <t>医療業</t>
  </si>
  <si>
    <t>Ｐ一括分</t>
  </si>
  <si>
    <t>職業紹介・派遣業</t>
  </si>
  <si>
    <t>他の事業ｻｰﾋﾞｽ</t>
  </si>
  <si>
    <t>Ｒ一括分</t>
  </si>
  <si>
    <t>特掲産業１</t>
  </si>
  <si>
    <t>特掲産業２</t>
  </si>
  <si>
    <t>特掲産業３</t>
  </si>
  <si>
    <t>特掲産業４</t>
  </si>
  <si>
    <t>（事業所規模３０人以上）</t>
  </si>
  <si>
    <t>　</t>
  </si>
  <si>
    <t>一  般  労  働  者</t>
  </si>
  <si>
    <t>増加</t>
  </si>
  <si>
    <t>減少</t>
  </si>
  <si>
    <t>５</t>
  </si>
  <si>
    <t>以</t>
  </si>
  <si>
    <t>上</t>
  </si>
  <si>
    <t>30</t>
  </si>
  <si>
    <t>（　調　査　産　業　計　）</t>
  </si>
  <si>
    <t>区　　分</t>
  </si>
  <si>
    <t>所 定 内</t>
  </si>
  <si>
    <t>超過労働</t>
  </si>
  <si>
    <t>規模別</t>
  </si>
  <si>
    <t>給　  与</t>
  </si>
  <si>
    <t>給　　与</t>
  </si>
  <si>
    <t>１００人以上</t>
  </si>
  <si>
    <t>３０～９９人</t>
  </si>
  <si>
    <t>５～２９人</t>
  </si>
  <si>
    <t>男      女      計</t>
  </si>
  <si>
    <t>出勤</t>
  </si>
  <si>
    <t>日数</t>
  </si>
  <si>
    <t>所定内</t>
  </si>
  <si>
    <t>所定外</t>
  </si>
  <si>
    <t>（  調  査  産  業  計  ）</t>
  </si>
  <si>
    <t>一　　般　　労　　働　　者</t>
  </si>
  <si>
    <t>パ　ー　ト　タ　イ　ム　労　働　者</t>
  </si>
  <si>
    <t>（　調　査　産　業　計　）</t>
  </si>
  <si>
    <t>出　勤</t>
  </si>
  <si>
    <t>総　　実</t>
  </si>
  <si>
    <t>日　数</t>
  </si>
  <si>
    <t>⑫規模別就業形態別常用労働者１人平均月間現金給与額</t>
  </si>
  <si>
    <t>⑬規模別就業形態別常用労働者１人平均月間出勤日数と実労働時間数</t>
  </si>
  <si>
    <t>⑧産業別男女別常用労働者数及びパ－トタイム労働者数</t>
  </si>
  <si>
    <t>⑦一般労働者・パートタイム労働者別１人平均月間出勤日数及び労働時間数</t>
  </si>
  <si>
    <t>②産業別男女別常用労働者１人平均月間現金給与額</t>
  </si>
  <si>
    <t>④産業別男女別常用労働者１人平均月間出勤日数と実労働時間数</t>
  </si>
  <si>
    <t>⑥一般労働者・パ－トタイム労働者別１人平均月間現金給与額</t>
  </si>
  <si>
    <t>①産業別常用労働者１人平均月間現金給与額</t>
  </si>
  <si>
    <t>TL  調査産業計</t>
  </si>
  <si>
    <t>Ｄ　建設業</t>
  </si>
  <si>
    <t>Ｅ　製造業</t>
  </si>
  <si>
    <t xml:space="preserve"> </t>
  </si>
  <si>
    <t>(事業所規模３０人以上)</t>
  </si>
  <si>
    <t>　 産業別</t>
  </si>
  <si>
    <t xml:space="preserve"> 　産業別</t>
  </si>
  <si>
    <t>E30</t>
  </si>
  <si>
    <t>ES1</t>
  </si>
  <si>
    <t>③産業別常用労働者１人平均月間出勤日数及び実労働時間数</t>
  </si>
  <si>
    <t>E30</t>
  </si>
  <si>
    <t>ES1</t>
  </si>
  <si>
    <t>⑤産業別常用労働者数及び労働異動率</t>
  </si>
  <si>
    <t>　　　含まれる。</t>
  </si>
  <si>
    <t xml:space="preserve"> TL  調 査 産 業 計</t>
  </si>
  <si>
    <t xml:space="preserve"> Ｅ  製    造    業</t>
  </si>
  <si>
    <t>Ｄ</t>
  </si>
  <si>
    <t>Ｄ</t>
  </si>
  <si>
    <t>Ｅ</t>
  </si>
  <si>
    <t>Ｆ</t>
  </si>
  <si>
    <t>Ｒ</t>
  </si>
  <si>
    <t>E09,10　</t>
  </si>
  <si>
    <t>E11</t>
  </si>
  <si>
    <t>E12</t>
  </si>
  <si>
    <t>E15</t>
  </si>
  <si>
    <t>E21</t>
  </si>
  <si>
    <t>E24</t>
  </si>
  <si>
    <t>E28</t>
  </si>
  <si>
    <t>E29</t>
  </si>
  <si>
    <t>E30</t>
  </si>
  <si>
    <t>E32,20</t>
  </si>
  <si>
    <t>ES1</t>
  </si>
  <si>
    <t>ES2</t>
  </si>
  <si>
    <t>I-1</t>
  </si>
  <si>
    <t>I-2</t>
  </si>
  <si>
    <t>M75</t>
  </si>
  <si>
    <t>MS</t>
  </si>
  <si>
    <t>P83</t>
  </si>
  <si>
    <t>PS</t>
  </si>
  <si>
    <t>R91</t>
  </si>
  <si>
    <t>R92</t>
  </si>
  <si>
    <t>RS</t>
  </si>
  <si>
    <t>TK1</t>
  </si>
  <si>
    <t>TK2</t>
  </si>
  <si>
    <t>TK3</t>
  </si>
  <si>
    <t>TK4</t>
  </si>
  <si>
    <t>⑨就業形態別労働者数</t>
  </si>
  <si>
    <t>E</t>
  </si>
  <si>
    <t>Ｉ</t>
  </si>
  <si>
    <t>Ｑ</t>
  </si>
  <si>
    <t>E</t>
  </si>
  <si>
    <t>⑩規模別男女別常用労働者１人平均月間現金給与額</t>
  </si>
  <si>
    <t>男         女         計</t>
  </si>
  <si>
    <t>男</t>
  </si>
  <si>
    <t>女</t>
  </si>
  <si>
    <t>⑪規模別男女別常用労働者１人平均月間出勤日数と実労働時間数</t>
  </si>
  <si>
    <t>男</t>
  </si>
  <si>
    <t>女</t>
  </si>
  <si>
    <t>定期
給与</t>
  </si>
  <si>
    <t>特別
給与</t>
  </si>
  <si>
    <t>総実労働時間</t>
  </si>
  <si>
    <t>現金給与総額</t>
  </si>
  <si>
    <t xml:space="preserve"> 所定外</t>
  </si>
  <si>
    <t>X</t>
  </si>
  <si>
    <t>-</t>
  </si>
  <si>
    <t>（ 令 和 ２年 ６月 分 ）</t>
  </si>
  <si>
    <t>（ 令 和 ２年 ６月 分 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</si>
</sst>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&quot;△ &quot;0.0"/>
    <numFmt numFmtId="178" formatCode="0.0;[Red]0.0"/>
    <numFmt numFmtId="179" formatCode="0.00;[Red]0.00"/>
    <numFmt numFmtId="180" formatCode="#,##0.0;&quot;△ &quot;#,##0.0"/>
    <numFmt numFmtId="181" formatCode="0;[Red]0"/>
    <numFmt numFmtId="182" formatCode="#,##0.0;[Red]#,##0.0"/>
    <numFmt numFmtId="183" formatCode="0.0_ "/>
    <numFmt numFmtId="184" formatCode="_ * #,##0_ ;_ * \-#,##0_ ;_ * &quot; &quot;_ ;_ @_ "/>
    <numFmt numFmtId="185" formatCode="0.0;&quot;▲ &quot;0.0"/>
    <numFmt numFmtId="186" formatCode="#,##0;&quot;▲ &quot;#,##0"/>
  </numFmts>
  <fonts count="58"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3"/>
      <color indexed="8"/>
      <name val="ＭＳ ゴシック"/>
      <family val="3"/>
    </font>
    <font>
      <sz val="6"/>
      <name val="標準ゴシック"/>
      <family val="3"/>
    </font>
    <font>
      <sz val="7.2"/>
      <name val="標準ゴシック"/>
      <family val="3"/>
    </font>
    <font>
      <sz val="10"/>
      <color indexed="8"/>
      <name val="ＭＳ ゴシック"/>
      <family val="3"/>
    </font>
    <font>
      <sz val="7.2"/>
      <name val="ＭＳ ゴシック"/>
      <family val="3"/>
    </font>
    <font>
      <sz val="9.6"/>
      <color indexed="63"/>
      <name val="ＭＳ ゴシック"/>
      <family val="3"/>
    </font>
    <font>
      <sz val="9.6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8"/>
      <color indexed="8"/>
      <name val="ＭＳ ゴシック"/>
      <family val="3"/>
    </font>
    <font>
      <sz val="7.2"/>
      <color indexed="63"/>
      <name val="ＭＳ ゴシック"/>
      <family val="3"/>
    </font>
    <font>
      <sz val="9"/>
      <color indexed="63"/>
      <name val="ＭＳ ゴシック"/>
      <family val="3"/>
    </font>
    <font>
      <sz val="8"/>
      <color indexed="63"/>
      <name val="ＭＳ ゴシック"/>
      <family val="3"/>
    </font>
    <font>
      <sz val="8.5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/>
      <top/>
      <bottom style="thick">
        <color indexed="8"/>
      </bottom>
    </border>
    <border>
      <left/>
      <right/>
      <top style="thin"/>
      <bottom/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/>
      <top style="thick">
        <color indexed="8"/>
      </top>
      <bottom/>
    </border>
    <border>
      <left style="thick"/>
      <right style="thin">
        <color indexed="8"/>
      </right>
      <top style="thick"/>
      <bottom/>
    </border>
    <border>
      <left style="thin">
        <color indexed="8"/>
      </left>
      <right/>
      <top style="thick"/>
      <bottom/>
    </border>
    <border>
      <left style="thin">
        <color indexed="8"/>
      </left>
      <right style="thin">
        <color indexed="8"/>
      </right>
      <top style="thick"/>
      <bottom/>
    </border>
    <border>
      <left style="thin">
        <color indexed="8"/>
      </left>
      <right style="thick"/>
      <top style="thick"/>
      <bottom/>
    </border>
    <border>
      <left style="thick"/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ck">
        <color indexed="8"/>
      </bottom>
    </border>
    <border>
      <left style="thick"/>
      <right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/>
      <top/>
      <bottom style="thick"/>
    </border>
    <border>
      <left/>
      <right style="thick">
        <color indexed="8"/>
      </right>
      <top style="thick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thick"/>
      <bottom/>
    </border>
    <border>
      <left/>
      <right style="thick"/>
      <top style="thick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ck"/>
      <top/>
      <bottom style="hair"/>
    </border>
    <border>
      <left style="thin"/>
      <right style="hair"/>
      <top/>
      <bottom style="thick"/>
    </border>
    <border>
      <left style="hair"/>
      <right style="hair"/>
      <top/>
      <bottom style="thick"/>
    </border>
    <border>
      <left style="hair"/>
      <right style="thin"/>
      <top/>
      <bottom style="thick"/>
    </border>
    <border>
      <left style="hair"/>
      <right style="thick"/>
      <top/>
      <bottom style="thick"/>
    </border>
    <border>
      <left/>
      <right/>
      <top style="thick">
        <color indexed="8"/>
      </top>
      <bottom/>
    </border>
    <border>
      <left/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/>
      <top/>
      <bottom/>
    </border>
    <border>
      <left/>
      <right style="thin"/>
      <top/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/>
      <top/>
      <bottom style="thick">
        <color indexed="8"/>
      </bottom>
    </border>
    <border>
      <left/>
      <right style="thin"/>
      <top/>
      <bottom style="thick">
        <color indexed="8"/>
      </bottom>
    </border>
    <border>
      <left style="thin"/>
      <right style="thin"/>
      <top style="thick">
        <color indexed="8"/>
      </top>
      <bottom/>
    </border>
    <border>
      <left/>
      <right style="thin"/>
      <top style="thick">
        <color indexed="8"/>
      </top>
      <bottom/>
    </border>
    <border>
      <left style="thin"/>
      <right style="thin"/>
      <top/>
      <bottom style="thick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/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hair"/>
      <top style="thick"/>
      <bottom/>
    </border>
    <border>
      <left style="hair"/>
      <right style="hair"/>
      <top style="thick"/>
      <bottom/>
    </border>
    <border>
      <left style="hair"/>
      <right/>
      <top style="thick"/>
      <bottom/>
    </border>
    <border>
      <left style="hair"/>
      <right style="thick"/>
      <top style="thick"/>
      <bottom/>
    </border>
    <border>
      <left style="thin">
        <color indexed="8"/>
      </left>
      <right style="hair">
        <color indexed="8"/>
      </right>
      <top style="thick">
        <color indexed="8"/>
      </top>
      <bottom/>
    </border>
    <border>
      <left style="hair">
        <color indexed="8"/>
      </left>
      <right style="hair">
        <color indexed="8"/>
      </right>
      <top style="thick">
        <color indexed="8"/>
      </top>
      <bottom/>
    </border>
    <border>
      <left style="hair">
        <color indexed="8"/>
      </left>
      <right style="thin"/>
      <top style="thick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/>
      <right/>
      <top style="thick">
        <color indexed="8"/>
      </top>
      <bottom/>
    </border>
    <border>
      <left style="thin"/>
      <right style="thick">
        <color indexed="8"/>
      </right>
      <top style="thick">
        <color indexed="8"/>
      </top>
      <bottom/>
    </border>
    <border>
      <left style="thin"/>
      <right style="thick">
        <color indexed="8"/>
      </right>
      <top/>
      <bottom/>
    </border>
    <border>
      <left style="thin"/>
      <right/>
      <top/>
      <bottom style="thick">
        <color indexed="8"/>
      </bottom>
    </border>
    <border>
      <left style="thin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ck"/>
      <bottom/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/>
      <top style="thick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/>
      <right/>
      <top/>
      <bottom style="hair"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hair">
        <color indexed="8"/>
      </left>
      <right style="thick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ck">
        <color indexed="8"/>
      </bottom>
    </border>
    <border>
      <left style="hair">
        <color indexed="8"/>
      </left>
      <right style="hair">
        <color indexed="8"/>
      </right>
      <top/>
      <bottom style="thick">
        <color indexed="8"/>
      </bottom>
    </border>
    <border>
      <left style="hair">
        <color indexed="8"/>
      </left>
      <right style="thin"/>
      <top/>
      <bottom style="thick">
        <color indexed="8"/>
      </bottom>
    </border>
    <border>
      <left style="hair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ck">
        <color indexed="8"/>
      </right>
      <top/>
      <bottom style="hair">
        <color indexed="8"/>
      </bottom>
    </border>
    <border>
      <left/>
      <right style="thin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ck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</borders>
  <cellStyleXfs count="62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54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1" fontId="3" fillId="0" borderId="10" xfId="0" applyFont="1" applyBorder="1" applyAlignment="1">
      <alignment horizontal="left"/>
    </xf>
    <xf numFmtId="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9" fillId="0" borderId="0" xfId="60" applyFont="1">
      <alignment/>
      <protection/>
    </xf>
    <xf numFmtId="0" fontId="10" fillId="0" borderId="0" xfId="60" applyNumberFormat="1" applyFont="1" applyFill="1" applyBorder="1" applyAlignment="1" applyProtection="1" quotePrefix="1">
      <alignment/>
      <protection/>
    </xf>
    <xf numFmtId="0" fontId="10" fillId="0" borderId="12" xfId="60" applyNumberFormat="1" applyFont="1" applyFill="1" applyBorder="1" applyAlignment="1" applyProtection="1" quotePrefix="1">
      <alignment/>
      <protection/>
    </xf>
    <xf numFmtId="0" fontId="10" fillId="0" borderId="12" xfId="60" applyNumberFormat="1" applyFont="1" applyFill="1" applyBorder="1" applyAlignment="1" applyProtection="1">
      <alignment/>
      <protection/>
    </xf>
    <xf numFmtId="0" fontId="11" fillId="0" borderId="0" xfId="60" applyFont="1">
      <alignment/>
      <protection/>
    </xf>
    <xf numFmtId="0" fontId="2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wrapText="1"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Continuous"/>
    </xf>
    <xf numFmtId="0" fontId="2" fillId="0" borderId="15" xfId="0" applyNumberFormat="1" applyFont="1" applyFill="1" applyBorder="1" applyAlignment="1">
      <alignment horizontal="centerContinuous"/>
    </xf>
    <xf numFmtId="0" fontId="2" fillId="0" borderId="17" xfId="0" applyNumberFormat="1" applyFont="1" applyFill="1" applyBorder="1" applyAlignment="1">
      <alignment horizontal="centerContinuous"/>
    </xf>
    <xf numFmtId="0" fontId="2" fillId="0" borderId="19" xfId="0" applyNumberFormat="1" applyFont="1" applyFill="1" applyBorder="1" applyAlignment="1">
      <alignment horizontal="centerContinuous"/>
    </xf>
    <xf numFmtId="0" fontId="2" fillId="0" borderId="16" xfId="0" applyNumberFormat="1" applyFont="1" applyFill="1" applyBorder="1" applyAlignment="1">
      <alignment horizontal="centerContinuous"/>
    </xf>
    <xf numFmtId="0" fontId="2" fillId="0" borderId="2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right"/>
    </xf>
    <xf numFmtId="0" fontId="2" fillId="0" borderId="24" xfId="0" applyNumberFormat="1" applyFont="1" applyFill="1" applyBorder="1" applyAlignment="1">
      <alignment horizontal="right"/>
    </xf>
    <xf numFmtId="0" fontId="2" fillId="0" borderId="25" xfId="0" applyNumberFormat="1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right"/>
    </xf>
    <xf numFmtId="0" fontId="12" fillId="0" borderId="17" xfId="0" applyNumberFormat="1" applyFont="1" applyFill="1" applyBorder="1" applyAlignment="1" applyProtection="1">
      <alignment/>
      <protection/>
    </xf>
    <xf numFmtId="176" fontId="13" fillId="0" borderId="27" xfId="0" applyNumberFormat="1" applyFont="1" applyFill="1" applyBorder="1" applyAlignment="1" applyProtection="1" quotePrefix="1">
      <alignment/>
      <protection/>
    </xf>
    <xf numFmtId="176" fontId="13" fillId="0" borderId="0" xfId="0" applyNumberFormat="1" applyFont="1" applyFill="1" applyBorder="1" applyAlignment="1" applyProtection="1" quotePrefix="1">
      <alignment/>
      <protection/>
    </xf>
    <xf numFmtId="176" fontId="13" fillId="0" borderId="28" xfId="0" applyNumberFormat="1" applyFont="1" applyFill="1" applyBorder="1" applyAlignment="1" applyProtection="1" quotePrefix="1">
      <alignment/>
      <protection/>
    </xf>
    <xf numFmtId="0" fontId="12" fillId="0" borderId="17" xfId="0" applyNumberFormat="1" applyFont="1" applyFill="1" applyBorder="1" applyAlignment="1" applyProtection="1">
      <alignment shrinkToFit="1"/>
      <protection/>
    </xf>
    <xf numFmtId="1" fontId="3" fillId="0" borderId="29" xfId="0" applyFont="1" applyBorder="1" applyAlignment="1">
      <alignment shrinkToFit="1"/>
    </xf>
    <xf numFmtId="176" fontId="13" fillId="0" borderId="30" xfId="0" applyNumberFormat="1" applyFont="1" applyFill="1" applyBorder="1" applyAlignment="1" applyProtection="1" quotePrefix="1">
      <alignment/>
      <protection/>
    </xf>
    <xf numFmtId="176" fontId="13" fillId="0" borderId="10" xfId="0" applyNumberFormat="1" applyFont="1" applyFill="1" applyBorder="1" applyAlignment="1" applyProtection="1" quotePrefix="1">
      <alignment/>
      <protection/>
    </xf>
    <xf numFmtId="176" fontId="13" fillId="0" borderId="31" xfId="0" applyNumberFormat="1" applyFont="1" applyFill="1" applyBorder="1" applyAlignment="1" applyProtection="1" quotePrefix="1">
      <alignment/>
      <protection/>
    </xf>
    <xf numFmtId="176" fontId="13" fillId="0" borderId="32" xfId="0" applyNumberFormat="1" applyFont="1" applyFill="1" applyBorder="1" applyAlignment="1" applyProtection="1" quotePrefix="1">
      <alignment/>
      <protection/>
    </xf>
    <xf numFmtId="176" fontId="13" fillId="0" borderId="33" xfId="0" applyNumberFormat="1" applyFont="1" applyFill="1" applyBorder="1" applyAlignment="1" applyProtection="1" quotePrefix="1">
      <alignment/>
      <protection/>
    </xf>
    <xf numFmtId="176" fontId="13" fillId="0" borderId="34" xfId="0" applyNumberFormat="1" applyFont="1" applyFill="1" applyBorder="1" applyAlignment="1" applyProtection="1" quotePrefix="1">
      <alignment/>
      <protection/>
    </xf>
    <xf numFmtId="176" fontId="13" fillId="0" borderId="35" xfId="0" applyNumberFormat="1" applyFont="1" applyFill="1" applyBorder="1" applyAlignment="1" applyProtection="1" quotePrefix="1">
      <alignment/>
      <protection/>
    </xf>
    <xf numFmtId="176" fontId="13" fillId="0" borderId="36" xfId="0" applyNumberFormat="1" applyFont="1" applyFill="1" applyBorder="1" applyAlignment="1" applyProtection="1" quotePrefix="1">
      <alignment/>
      <protection/>
    </xf>
    <xf numFmtId="176" fontId="13" fillId="0" borderId="37" xfId="0" applyNumberFormat="1" applyFont="1" applyFill="1" applyBorder="1" applyAlignment="1" applyProtection="1" quotePrefix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38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 horizontal="centerContinuous" vertical="top"/>
    </xf>
    <xf numFmtId="0" fontId="2" fillId="0" borderId="15" xfId="0" applyNumberFormat="1" applyFont="1" applyFill="1" applyBorder="1" applyAlignment="1">
      <alignment horizontal="centerContinuous" vertical="top"/>
    </xf>
    <xf numFmtId="0" fontId="2" fillId="0" borderId="16" xfId="0" applyNumberFormat="1" applyFont="1" applyFill="1" applyBorder="1" applyAlignment="1">
      <alignment horizontal="centerContinuous" vertical="top"/>
    </xf>
    <xf numFmtId="0" fontId="2" fillId="0" borderId="40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41" xfId="0" applyNumberFormat="1" applyFont="1" applyFill="1" applyBorder="1" applyAlignment="1">
      <alignment horizontal="center" vertical="top"/>
    </xf>
    <xf numFmtId="0" fontId="2" fillId="0" borderId="4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32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/>
    </xf>
    <xf numFmtId="0" fontId="2" fillId="0" borderId="33" xfId="0" applyNumberFormat="1" applyFont="1" applyFill="1" applyBorder="1" applyAlignment="1">
      <alignment horizontal="right"/>
    </xf>
    <xf numFmtId="0" fontId="2" fillId="0" borderId="42" xfId="0" applyNumberFormat="1" applyFon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right"/>
    </xf>
    <xf numFmtId="0" fontId="2" fillId="0" borderId="43" xfId="0" applyNumberFormat="1" applyFont="1" applyFill="1" applyBorder="1" applyAlignment="1">
      <alignment horizontal="right"/>
    </xf>
    <xf numFmtId="0" fontId="2" fillId="0" borderId="27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Border="1" applyAlignment="1">
      <alignment shrinkToFit="1"/>
    </xf>
    <xf numFmtId="176" fontId="13" fillId="0" borderId="44" xfId="0" applyNumberFormat="1" applyFont="1" applyFill="1" applyBorder="1" applyAlignment="1" applyProtection="1" quotePrefix="1">
      <alignment horizontal="right"/>
      <protection locked="0"/>
    </xf>
    <xf numFmtId="176" fontId="13" fillId="0" borderId="45" xfId="0" applyNumberFormat="1" applyFont="1" applyFill="1" applyBorder="1" applyAlignment="1" applyProtection="1" quotePrefix="1">
      <alignment horizontal="right"/>
      <protection locked="0"/>
    </xf>
    <xf numFmtId="176" fontId="13" fillId="0" borderId="46" xfId="0" applyNumberFormat="1" applyFont="1" applyFill="1" applyBorder="1" applyAlignment="1" applyProtection="1" quotePrefix="1">
      <alignment horizontal="right"/>
      <protection locked="0"/>
    </xf>
    <xf numFmtId="176" fontId="13" fillId="0" borderId="47" xfId="0" applyNumberFormat="1" applyFont="1" applyFill="1" applyBorder="1" applyAlignment="1" applyProtection="1" quotePrefix="1">
      <alignment horizontal="right"/>
      <protection locked="0"/>
    </xf>
    <xf numFmtId="0" fontId="2" fillId="0" borderId="27" xfId="0" applyNumberFormat="1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left" shrinkToFit="1"/>
    </xf>
    <xf numFmtId="0" fontId="12" fillId="0" borderId="27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12" fillId="0" borderId="3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176" fontId="13" fillId="0" borderId="48" xfId="0" applyNumberFormat="1" applyFont="1" applyFill="1" applyBorder="1" applyAlignment="1" applyProtection="1" quotePrefix="1">
      <alignment horizontal="right"/>
      <protection locked="0"/>
    </xf>
    <xf numFmtId="176" fontId="13" fillId="0" borderId="49" xfId="0" applyNumberFormat="1" applyFont="1" applyFill="1" applyBorder="1" applyAlignment="1" applyProtection="1" quotePrefix="1">
      <alignment horizontal="right"/>
      <protection locked="0"/>
    </xf>
    <xf numFmtId="176" fontId="13" fillId="0" borderId="50" xfId="0" applyNumberFormat="1" applyFont="1" applyFill="1" applyBorder="1" applyAlignment="1" applyProtection="1" quotePrefix="1">
      <alignment horizontal="right"/>
      <protection locked="0"/>
    </xf>
    <xf numFmtId="176" fontId="13" fillId="0" borderId="51" xfId="0" applyNumberFormat="1" applyFont="1" applyFill="1" applyBorder="1" applyAlignment="1" applyProtection="1" quotePrefix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Continuous"/>
    </xf>
    <xf numFmtId="0" fontId="2" fillId="0" borderId="54" xfId="0" applyNumberFormat="1" applyFont="1" applyFill="1" applyBorder="1" applyAlignment="1">
      <alignment horizontal="centerContinuous"/>
    </xf>
    <xf numFmtId="0" fontId="2" fillId="0" borderId="55" xfId="0" applyNumberFormat="1" applyFont="1" applyFill="1" applyBorder="1" applyAlignment="1">
      <alignment horizontal="centerContinuous"/>
    </xf>
    <xf numFmtId="0" fontId="2" fillId="0" borderId="56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57" xfId="0" applyNumberFormat="1" applyFont="1" applyFill="1" applyBorder="1" applyAlignment="1">
      <alignment/>
    </xf>
    <xf numFmtId="0" fontId="2" fillId="0" borderId="58" xfId="0" applyNumberFormat="1" applyFont="1" applyFill="1" applyBorder="1" applyAlignment="1">
      <alignment/>
    </xf>
    <xf numFmtId="0" fontId="2" fillId="0" borderId="59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0" fontId="2" fillId="0" borderId="60" xfId="0" applyNumberFormat="1" applyFont="1" applyFill="1" applyBorder="1" applyAlignment="1">
      <alignment horizontal="right"/>
    </xf>
    <xf numFmtId="0" fontId="2" fillId="0" borderId="38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shrinkToFit="1"/>
    </xf>
    <xf numFmtId="177" fontId="2" fillId="0" borderId="61" xfId="0" applyNumberFormat="1" applyFont="1" applyFill="1" applyBorder="1" applyAlignment="1" applyProtection="1" quotePrefix="1">
      <alignment/>
      <protection/>
    </xf>
    <xf numFmtId="177" fontId="2" fillId="0" borderId="62" xfId="0" applyNumberFormat="1" applyFont="1" applyFill="1" applyBorder="1" applyAlignment="1" applyProtection="1" quotePrefix="1">
      <alignment/>
      <protection/>
    </xf>
    <xf numFmtId="177" fontId="13" fillId="0" borderId="61" xfId="0" applyNumberFormat="1" applyFont="1" applyFill="1" applyBorder="1" applyAlignment="1" applyProtection="1" quotePrefix="1">
      <alignment/>
      <protection/>
    </xf>
    <xf numFmtId="177" fontId="13" fillId="0" borderId="62" xfId="0" applyNumberFormat="1" applyFont="1" applyFill="1" applyBorder="1" applyAlignment="1" applyProtection="1" quotePrefix="1">
      <alignment/>
      <protection/>
    </xf>
    <xf numFmtId="0" fontId="2" fillId="0" borderId="63" xfId="0" applyNumberFormat="1" applyFont="1" applyFill="1" applyBorder="1" applyAlignment="1">
      <alignment shrinkToFit="1"/>
    </xf>
    <xf numFmtId="177" fontId="13" fillId="0" borderId="64" xfId="0" applyNumberFormat="1" applyFont="1" applyFill="1" applyBorder="1" applyAlignment="1" applyProtection="1" quotePrefix="1">
      <alignment/>
      <protection/>
    </xf>
    <xf numFmtId="177" fontId="13" fillId="0" borderId="65" xfId="0" applyNumberFormat="1" applyFont="1" applyFill="1" applyBorder="1" applyAlignment="1" applyProtection="1" quotePrefix="1">
      <alignment/>
      <protection/>
    </xf>
    <xf numFmtId="177" fontId="2" fillId="0" borderId="13" xfId="0" applyNumberFormat="1" applyFont="1" applyFill="1" applyBorder="1" applyAlignment="1" applyProtection="1" quotePrefix="1">
      <alignment/>
      <protection/>
    </xf>
    <xf numFmtId="177" fontId="2" fillId="0" borderId="66" xfId="0" applyNumberFormat="1" applyFont="1" applyFill="1" applyBorder="1" applyAlignment="1" applyProtection="1" quotePrefix="1">
      <alignment/>
      <protection/>
    </xf>
    <xf numFmtId="177" fontId="2" fillId="0" borderId="67" xfId="0" applyNumberFormat="1" applyFont="1" applyFill="1" applyBorder="1" applyAlignment="1" applyProtection="1" quotePrefix="1">
      <alignment/>
      <protection/>
    </xf>
    <xf numFmtId="177" fontId="2" fillId="0" borderId="14" xfId="0" applyNumberFormat="1" applyFont="1" applyFill="1" applyBorder="1" applyAlignment="1" applyProtection="1" quotePrefix="1">
      <alignment/>
      <protection/>
    </xf>
    <xf numFmtId="177" fontId="2" fillId="0" borderId="28" xfId="0" applyNumberFormat="1" applyFont="1" applyFill="1" applyBorder="1" applyAlignment="1" applyProtection="1" quotePrefix="1">
      <alignment/>
      <protection/>
    </xf>
    <xf numFmtId="177" fontId="2" fillId="0" borderId="20" xfId="0" applyNumberFormat="1" applyFont="1" applyFill="1" applyBorder="1" applyAlignment="1" applyProtection="1" quotePrefix="1">
      <alignment/>
      <protection/>
    </xf>
    <xf numFmtId="177" fontId="2" fillId="0" borderId="68" xfId="0" applyNumberFormat="1" applyFont="1" applyFill="1" applyBorder="1" applyAlignment="1" applyProtection="1" quotePrefix="1">
      <alignment/>
      <protection/>
    </xf>
    <xf numFmtId="177" fontId="2" fillId="0" borderId="65" xfId="0" applyNumberFormat="1" applyFont="1" applyFill="1" applyBorder="1" applyAlignment="1" applyProtection="1" quotePrefix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>
      <alignment vertical="top"/>
    </xf>
    <xf numFmtId="0" fontId="2" fillId="0" borderId="69" xfId="0" applyNumberFormat="1" applyFont="1" applyFill="1" applyBorder="1" applyAlignment="1">
      <alignment/>
    </xf>
    <xf numFmtId="0" fontId="2" fillId="0" borderId="70" xfId="0" applyNumberFormat="1" applyFont="1" applyFill="1" applyBorder="1" applyAlignment="1">
      <alignment/>
    </xf>
    <xf numFmtId="0" fontId="2" fillId="0" borderId="71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/>
    </xf>
    <xf numFmtId="0" fontId="2" fillId="0" borderId="72" xfId="0" applyNumberFormat="1" applyFont="1" applyFill="1" applyBorder="1" applyAlignment="1">
      <alignment/>
    </xf>
    <xf numFmtId="0" fontId="2" fillId="0" borderId="73" xfId="0" applyNumberFormat="1" applyFont="1" applyFill="1" applyBorder="1" applyAlignment="1">
      <alignment/>
    </xf>
    <xf numFmtId="0" fontId="2" fillId="0" borderId="74" xfId="0" applyNumberFormat="1" applyFont="1" applyFill="1" applyBorder="1" applyAlignment="1">
      <alignment/>
    </xf>
    <xf numFmtId="0" fontId="2" fillId="0" borderId="75" xfId="0" applyNumberFormat="1" applyFont="1" applyFill="1" applyBorder="1" applyAlignment="1">
      <alignment/>
    </xf>
    <xf numFmtId="0" fontId="2" fillId="0" borderId="32" xfId="0" applyNumberFormat="1" applyFont="1" applyFill="1" applyBorder="1" applyAlignment="1">
      <alignment/>
    </xf>
    <xf numFmtId="0" fontId="2" fillId="0" borderId="76" xfId="0" applyNumberFormat="1" applyFont="1" applyFill="1" applyBorder="1" applyAlignment="1">
      <alignment horizontal="right"/>
    </xf>
    <xf numFmtId="0" fontId="2" fillId="0" borderId="77" xfId="0" applyNumberFormat="1" applyFont="1" applyFill="1" applyBorder="1" applyAlignment="1">
      <alignment horizontal="right"/>
    </xf>
    <xf numFmtId="0" fontId="2" fillId="0" borderId="78" xfId="0" applyNumberFormat="1" applyFont="1" applyFill="1" applyBorder="1" applyAlignment="1">
      <alignment horizontal="right"/>
    </xf>
    <xf numFmtId="0" fontId="2" fillId="0" borderId="79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/>
    </xf>
    <xf numFmtId="0" fontId="2" fillId="0" borderId="80" xfId="0" applyNumberFormat="1" applyFont="1" applyFill="1" applyBorder="1" applyAlignment="1">
      <alignment horizontal="right"/>
    </xf>
    <xf numFmtId="0" fontId="2" fillId="0" borderId="81" xfId="0" applyNumberFormat="1" applyFont="1" applyFill="1" applyBorder="1" applyAlignment="1">
      <alignment horizontal="right"/>
    </xf>
    <xf numFmtId="0" fontId="2" fillId="0" borderId="82" xfId="0" applyNumberFormat="1" applyFont="1" applyFill="1" applyBorder="1" applyAlignment="1">
      <alignment horizontal="right"/>
    </xf>
    <xf numFmtId="0" fontId="2" fillId="0" borderId="83" xfId="0" applyNumberFormat="1" applyFont="1" applyFill="1" applyBorder="1" applyAlignment="1">
      <alignment horizontal="right"/>
    </xf>
    <xf numFmtId="178" fontId="13" fillId="0" borderId="44" xfId="0" applyNumberFormat="1" applyFont="1" applyFill="1" applyBorder="1" applyAlignment="1" applyProtection="1" quotePrefix="1">
      <alignment horizontal="right"/>
      <protection locked="0"/>
    </xf>
    <xf numFmtId="178" fontId="13" fillId="0" borderId="45" xfId="0" applyNumberFormat="1" applyFont="1" applyFill="1" applyBorder="1" applyAlignment="1" applyProtection="1" quotePrefix="1">
      <alignment horizontal="right"/>
      <protection locked="0"/>
    </xf>
    <xf numFmtId="178" fontId="13" fillId="0" borderId="46" xfId="0" applyNumberFormat="1" applyFont="1" applyFill="1" applyBorder="1" applyAlignment="1" applyProtection="1" quotePrefix="1">
      <alignment horizontal="right"/>
      <protection locked="0"/>
    </xf>
    <xf numFmtId="178" fontId="13" fillId="0" borderId="47" xfId="0" applyNumberFormat="1" applyFont="1" applyFill="1" applyBorder="1" applyAlignment="1" applyProtection="1" quotePrefix="1">
      <alignment horizontal="right"/>
      <protection locked="0"/>
    </xf>
    <xf numFmtId="0" fontId="2" fillId="0" borderId="14" xfId="0" applyNumberFormat="1" applyFont="1" applyFill="1" applyBorder="1" applyAlignment="1">
      <alignment horizontal="center" shrinkToFit="1"/>
    </xf>
    <xf numFmtId="0" fontId="12" fillId="0" borderId="14" xfId="0" applyNumberFormat="1" applyFont="1" applyFill="1" applyBorder="1" applyAlignment="1">
      <alignment horizontal="left" shrinkToFit="1"/>
    </xf>
    <xf numFmtId="0" fontId="12" fillId="0" borderId="14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left" shrinkToFit="1"/>
    </xf>
    <xf numFmtId="0" fontId="12" fillId="0" borderId="20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Continuous"/>
    </xf>
    <xf numFmtId="0" fontId="2" fillId="0" borderId="20" xfId="0" applyNumberFormat="1" applyFont="1" applyFill="1" applyBorder="1" applyAlignment="1">
      <alignment horizontal="center"/>
    </xf>
    <xf numFmtId="0" fontId="2" fillId="0" borderId="84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 horizontal="center"/>
    </xf>
    <xf numFmtId="0" fontId="12" fillId="0" borderId="84" xfId="0" applyNumberFormat="1" applyFont="1" applyFill="1" applyBorder="1" applyAlignment="1">
      <alignment/>
    </xf>
    <xf numFmtId="0" fontId="2" fillId="0" borderId="85" xfId="0" applyNumberFormat="1" applyFont="1" applyFill="1" applyBorder="1" applyAlignment="1">
      <alignment horizontal="center"/>
    </xf>
    <xf numFmtId="0" fontId="2" fillId="0" borderId="7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right"/>
    </xf>
    <xf numFmtId="0" fontId="1" fillId="0" borderId="17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  <xf numFmtId="0" fontId="12" fillId="0" borderId="21" xfId="0" applyNumberFormat="1" applyFont="1" applyFill="1" applyBorder="1" applyAlignment="1">
      <alignment shrinkToFit="1"/>
    </xf>
    <xf numFmtId="176" fontId="2" fillId="0" borderId="28" xfId="0" applyNumberFormat="1" applyFont="1" applyFill="1" applyBorder="1" applyAlignment="1" applyProtection="1" quotePrefix="1">
      <alignment/>
      <protection/>
    </xf>
    <xf numFmtId="179" fontId="2" fillId="0" borderId="28" xfId="0" applyNumberFormat="1" applyFont="1" applyFill="1" applyBorder="1" applyAlignment="1" applyProtection="1" quotePrefix="1">
      <alignment/>
      <protection/>
    </xf>
    <xf numFmtId="179" fontId="13" fillId="0" borderId="28" xfId="0" applyNumberFormat="1" applyFont="1" applyFill="1" applyBorder="1" applyAlignment="1" applyProtection="1" quotePrefix="1">
      <alignment/>
      <protection/>
    </xf>
    <xf numFmtId="0" fontId="12" fillId="0" borderId="86" xfId="0" applyNumberFormat="1" applyFont="1" applyFill="1" applyBorder="1" applyAlignment="1">
      <alignment shrinkToFit="1"/>
    </xf>
    <xf numFmtId="176" fontId="2" fillId="0" borderId="87" xfId="0" applyNumberFormat="1" applyFont="1" applyFill="1" applyBorder="1" applyAlignment="1" applyProtection="1" quotePrefix="1">
      <alignment/>
      <protection/>
    </xf>
    <xf numFmtId="176" fontId="2" fillId="0" borderId="67" xfId="0" applyNumberFormat="1" applyFont="1" applyFill="1" applyBorder="1" applyAlignment="1" applyProtection="1" quotePrefix="1">
      <alignment/>
      <protection/>
    </xf>
    <xf numFmtId="179" fontId="2" fillId="0" borderId="66" xfId="0" applyNumberFormat="1" applyFont="1" applyFill="1" applyBorder="1" applyAlignment="1" applyProtection="1" quotePrefix="1">
      <alignment/>
      <protection/>
    </xf>
    <xf numFmtId="179" fontId="2" fillId="0" borderId="88" xfId="0" applyNumberFormat="1" applyFont="1" applyFill="1" applyBorder="1" applyAlignment="1" applyProtection="1" quotePrefix="1">
      <alignment/>
      <protection/>
    </xf>
    <xf numFmtId="176" fontId="2" fillId="0" borderId="36" xfId="0" applyNumberFormat="1" applyFont="1" applyFill="1" applyBorder="1" applyAlignment="1" applyProtection="1" quotePrefix="1">
      <alignment/>
      <protection/>
    </xf>
    <xf numFmtId="176" fontId="2" fillId="0" borderId="62" xfId="0" applyNumberFormat="1" applyFont="1" applyFill="1" applyBorder="1" applyAlignment="1" applyProtection="1" quotePrefix="1">
      <alignment/>
      <protection/>
    </xf>
    <xf numFmtId="179" fontId="2" fillId="0" borderId="89" xfId="0" applyNumberFormat="1" applyFont="1" applyFill="1" applyBorder="1" applyAlignment="1" applyProtection="1" quotePrefix="1">
      <alignment/>
      <protection/>
    </xf>
    <xf numFmtId="0" fontId="2" fillId="0" borderId="14" xfId="0" applyNumberFormat="1" applyFont="1" applyFill="1" applyBorder="1" applyAlignment="1">
      <alignment/>
    </xf>
    <xf numFmtId="0" fontId="12" fillId="0" borderId="63" xfId="0" applyNumberFormat="1" applyFont="1" applyFill="1" applyBorder="1" applyAlignment="1">
      <alignment shrinkToFit="1"/>
    </xf>
    <xf numFmtId="176" fontId="2" fillId="0" borderId="90" xfId="0" applyNumberFormat="1" applyFont="1" applyFill="1" applyBorder="1" applyAlignment="1" applyProtection="1" quotePrefix="1">
      <alignment/>
      <protection/>
    </xf>
    <xf numFmtId="176" fontId="2" fillId="0" borderId="65" xfId="0" applyNumberFormat="1" applyFont="1" applyFill="1" applyBorder="1" applyAlignment="1" applyProtection="1" quotePrefix="1">
      <alignment/>
      <protection/>
    </xf>
    <xf numFmtId="179" fontId="2" fillId="0" borderId="68" xfId="0" applyNumberFormat="1" applyFont="1" applyFill="1" applyBorder="1" applyAlignment="1" applyProtection="1" quotePrefix="1">
      <alignment/>
      <protection/>
    </xf>
    <xf numFmtId="179" fontId="2" fillId="0" borderId="91" xfId="0" applyNumberFormat="1" applyFont="1" applyFill="1" applyBorder="1" applyAlignment="1" applyProtection="1" quotePrefix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92" xfId="0" applyNumberFormat="1" applyFont="1" applyFill="1" applyBorder="1" applyAlignment="1">
      <alignment horizontal="centerContinuous"/>
    </xf>
    <xf numFmtId="0" fontId="2" fillId="0" borderId="21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32" xfId="0" applyNumberFormat="1" applyFont="1" applyFill="1" applyBorder="1" applyAlignment="1">
      <alignment horizontal="right"/>
    </xf>
    <xf numFmtId="176" fontId="13" fillId="0" borderId="93" xfId="0" applyNumberFormat="1" applyFont="1" applyFill="1" applyBorder="1" applyAlignment="1" applyProtection="1" quotePrefix="1">
      <alignment/>
      <protection/>
    </xf>
    <xf numFmtId="176" fontId="13" fillId="0" borderId="94" xfId="0" applyNumberFormat="1" applyFont="1" applyFill="1" applyBorder="1" applyAlignment="1" applyProtection="1" quotePrefix="1">
      <alignment/>
      <protection/>
    </xf>
    <xf numFmtId="176" fontId="13" fillId="0" borderId="62" xfId="0" applyNumberFormat="1" applyFont="1" applyFill="1" applyBorder="1" applyAlignment="1" applyProtection="1" quotePrefix="1">
      <alignment/>
      <protection/>
    </xf>
    <xf numFmtId="176" fontId="13" fillId="0" borderId="95" xfId="0" applyNumberFormat="1" applyFont="1" applyFill="1" applyBorder="1" applyAlignment="1" applyProtection="1" quotePrefix="1">
      <alignment/>
      <protection/>
    </xf>
    <xf numFmtId="176" fontId="13" fillId="0" borderId="96" xfId="0" applyNumberFormat="1" applyFont="1" applyFill="1" applyBorder="1" applyAlignment="1" applyProtection="1" quotePrefix="1">
      <alignment/>
      <protection/>
    </xf>
    <xf numFmtId="176" fontId="13" fillId="0" borderId="97" xfId="0" applyNumberFormat="1" applyFont="1" applyFill="1" applyBorder="1" applyAlignment="1" applyProtection="1" quotePrefix="1">
      <alignment/>
      <protection/>
    </xf>
    <xf numFmtId="176" fontId="13" fillId="0" borderId="98" xfId="0" applyNumberFormat="1" applyFont="1" applyFill="1" applyBorder="1" applyAlignment="1" applyProtection="1" quotePrefix="1">
      <alignment/>
      <protection/>
    </xf>
    <xf numFmtId="176" fontId="13" fillId="0" borderId="99" xfId="0" applyNumberFormat="1" applyFont="1" applyFill="1" applyBorder="1" applyAlignment="1" applyProtection="1" quotePrefix="1">
      <alignment/>
      <protection/>
    </xf>
    <xf numFmtId="176" fontId="13" fillId="0" borderId="100" xfId="0" applyNumberFormat="1" applyFont="1" applyFill="1" applyBorder="1" applyAlignment="1" applyProtection="1" quotePrefix="1">
      <alignment/>
      <protection/>
    </xf>
    <xf numFmtId="0" fontId="2" fillId="0" borderId="53" xfId="0" applyNumberFormat="1" applyFont="1" applyFill="1" applyBorder="1" applyAlignment="1">
      <alignment horizontal="centerContinuous"/>
    </xf>
    <xf numFmtId="0" fontId="2" fillId="0" borderId="101" xfId="0" applyNumberFormat="1" applyFont="1" applyFill="1" applyBorder="1" applyAlignment="1">
      <alignment horizontal="centerContinuous"/>
    </xf>
    <xf numFmtId="0" fontId="2" fillId="0" borderId="13" xfId="0" applyNumberFormat="1" applyFont="1" applyFill="1" applyBorder="1" applyAlignment="1">
      <alignment horizontal="right"/>
    </xf>
    <xf numFmtId="0" fontId="2" fillId="0" borderId="87" xfId="0" applyNumberFormat="1" applyFont="1" applyFill="1" applyBorder="1" applyAlignment="1">
      <alignment horizontal="right"/>
    </xf>
    <xf numFmtId="0" fontId="2" fillId="0" borderId="86" xfId="0" applyNumberFormat="1" applyFont="1" applyFill="1" applyBorder="1" applyAlignment="1">
      <alignment horizontal="right"/>
    </xf>
    <xf numFmtId="178" fontId="13" fillId="0" borderId="61" xfId="0" applyNumberFormat="1" applyFont="1" applyFill="1" applyBorder="1" applyAlignment="1" applyProtection="1" quotePrefix="1">
      <alignment horizontal="right"/>
      <protection/>
    </xf>
    <xf numFmtId="178" fontId="13" fillId="0" borderId="62" xfId="0" applyNumberFormat="1" applyFont="1" applyFill="1" applyBorder="1" applyAlignment="1" applyProtection="1" quotePrefix="1">
      <alignment horizontal="right"/>
      <protection/>
    </xf>
    <xf numFmtId="178" fontId="13" fillId="0" borderId="0" xfId="0" applyNumberFormat="1" applyFont="1" applyFill="1" applyBorder="1" applyAlignment="1" applyProtection="1" quotePrefix="1">
      <alignment horizontal="right"/>
      <protection/>
    </xf>
    <xf numFmtId="178" fontId="13" fillId="0" borderId="18" xfId="0" applyNumberFormat="1" applyFont="1" applyFill="1" applyBorder="1" applyAlignment="1" applyProtection="1" quotePrefix="1">
      <alignment horizontal="right"/>
      <protection/>
    </xf>
    <xf numFmtId="0" fontId="2" fillId="0" borderId="63" xfId="0" applyNumberFormat="1" applyFont="1" applyFill="1" applyBorder="1" applyAlignment="1">
      <alignment/>
    </xf>
    <xf numFmtId="178" fontId="13" fillId="0" borderId="64" xfId="0" applyNumberFormat="1" applyFont="1" applyFill="1" applyBorder="1" applyAlignment="1" applyProtection="1" quotePrefix="1">
      <alignment horizontal="right"/>
      <protection/>
    </xf>
    <xf numFmtId="178" fontId="13" fillId="0" borderId="65" xfId="0" applyNumberFormat="1" applyFont="1" applyFill="1" applyBorder="1" applyAlignment="1" applyProtection="1" quotePrefix="1">
      <alignment horizontal="right"/>
      <protection/>
    </xf>
    <xf numFmtId="178" fontId="13" fillId="0" borderId="11" xfId="0" applyNumberFormat="1" applyFont="1" applyFill="1" applyBorder="1" applyAlignment="1" applyProtection="1" quotePrefix="1">
      <alignment horizontal="right"/>
      <protection/>
    </xf>
    <xf numFmtId="178" fontId="13" fillId="0" borderId="56" xfId="0" applyNumberFormat="1" applyFont="1" applyFill="1" applyBorder="1" applyAlignment="1" applyProtection="1" quotePrefix="1">
      <alignment horizontal="right"/>
      <protection/>
    </xf>
    <xf numFmtId="178" fontId="13" fillId="0" borderId="102" xfId="0" applyNumberFormat="1" applyFont="1" applyFill="1" applyBorder="1" applyAlignment="1" applyProtection="1" quotePrefix="1">
      <alignment horizontal="right"/>
      <protection/>
    </xf>
    <xf numFmtId="178" fontId="13" fillId="0" borderId="67" xfId="0" applyNumberFormat="1" applyFont="1" applyFill="1" applyBorder="1" applyAlignment="1" applyProtection="1" quotePrefix="1">
      <alignment horizontal="right"/>
      <protection/>
    </xf>
    <xf numFmtId="178" fontId="13" fillId="0" borderId="52" xfId="0" applyNumberFormat="1" applyFont="1" applyFill="1" applyBorder="1" applyAlignment="1" applyProtection="1" quotePrefix="1">
      <alignment horizontal="right"/>
      <protection/>
    </xf>
    <xf numFmtId="178" fontId="13" fillId="0" borderId="38" xfId="0" applyNumberFormat="1" applyFont="1" applyFill="1" applyBorder="1" applyAlignment="1" applyProtection="1" quotePrefix="1">
      <alignment horizontal="right"/>
      <protection/>
    </xf>
    <xf numFmtId="20" fontId="9" fillId="0" borderId="0" xfId="60" applyNumberFormat="1" applyFont="1">
      <alignment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14" fillId="0" borderId="0" xfId="60" applyFont="1">
      <alignment/>
      <protection/>
    </xf>
    <xf numFmtId="1" fontId="14" fillId="0" borderId="0" xfId="60" applyNumberFormat="1" applyFont="1">
      <alignment/>
      <protection/>
    </xf>
    <xf numFmtId="0" fontId="9" fillId="0" borderId="0" xfId="60" applyFont="1" applyBorder="1">
      <alignment/>
      <protection/>
    </xf>
    <xf numFmtId="0" fontId="15" fillId="0" borderId="0" xfId="6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60" applyNumberFormat="1" applyFont="1" applyFill="1" applyBorder="1" applyAlignment="1" applyProtection="1">
      <alignment/>
      <protection/>
    </xf>
    <xf numFmtId="0" fontId="16" fillId="0" borderId="103" xfId="60" applyNumberFormat="1" applyFont="1" applyFill="1" applyBorder="1" applyAlignment="1" applyProtection="1">
      <alignment vertical="center"/>
      <protection/>
    </xf>
    <xf numFmtId="0" fontId="16" fillId="0" borderId="104" xfId="60" applyNumberFormat="1" applyFont="1" applyFill="1" applyBorder="1" applyAlignment="1" applyProtection="1">
      <alignment horizontal="right" vertical="center"/>
      <protection/>
    </xf>
    <xf numFmtId="0" fontId="16" fillId="0" borderId="105" xfId="60" applyNumberFormat="1" applyFont="1" applyFill="1" applyBorder="1" applyAlignment="1" applyProtection="1">
      <alignment horizontal="centerContinuous" vertical="center"/>
      <protection/>
    </xf>
    <xf numFmtId="0" fontId="16" fillId="0" borderId="105" xfId="60" applyFont="1" applyBorder="1" applyAlignment="1">
      <alignment horizontal="centerContinuous" vertical="center"/>
      <protection/>
    </xf>
    <xf numFmtId="0" fontId="16" fillId="0" borderId="106" xfId="60" applyNumberFormat="1" applyFont="1" applyFill="1" applyBorder="1" applyAlignment="1" applyProtection="1">
      <alignment horizontal="centerContinuous" vertical="center"/>
      <protection/>
    </xf>
    <xf numFmtId="0" fontId="16" fillId="0" borderId="0" xfId="60" applyFont="1">
      <alignment/>
      <protection/>
    </xf>
    <xf numFmtId="0" fontId="16" fillId="0" borderId="103" xfId="0" applyNumberFormat="1" applyFont="1" applyFill="1" applyBorder="1" applyAlignment="1" applyProtection="1">
      <alignment vertical="center"/>
      <protection/>
    </xf>
    <xf numFmtId="0" fontId="16" fillId="0" borderId="104" xfId="0" applyNumberFormat="1" applyFont="1" applyFill="1" applyBorder="1" applyAlignment="1" applyProtection="1">
      <alignment horizontal="right" vertical="center"/>
      <protection/>
    </xf>
    <xf numFmtId="0" fontId="16" fillId="0" borderId="105" xfId="0" applyNumberFormat="1" applyFont="1" applyFill="1" applyBorder="1" applyAlignment="1" applyProtection="1">
      <alignment horizontal="centerContinuous" vertical="center"/>
      <protection/>
    </xf>
    <xf numFmtId="0" fontId="16" fillId="0" borderId="105" xfId="0" applyNumberFormat="1" applyFont="1" applyBorder="1" applyAlignment="1">
      <alignment horizontal="centerContinuous" vertical="center"/>
    </xf>
    <xf numFmtId="0" fontId="16" fillId="0" borderId="106" xfId="0" applyNumberFormat="1" applyFont="1" applyFill="1" applyBorder="1" applyAlignment="1" applyProtection="1">
      <alignment horizontal="centerContinuous" vertical="center"/>
      <protection/>
    </xf>
    <xf numFmtId="0" fontId="16" fillId="0" borderId="36" xfId="60" applyNumberFormat="1" applyFont="1" applyFill="1" applyBorder="1" applyAlignment="1" applyProtection="1">
      <alignment vertical="center"/>
      <protection/>
    </xf>
    <xf numFmtId="0" fontId="16" fillId="0" borderId="62" xfId="60" applyNumberFormat="1" applyFont="1" applyFill="1" applyBorder="1" applyAlignment="1" applyProtection="1" quotePrefix="1">
      <alignment vertical="center"/>
      <protection/>
    </xf>
    <xf numFmtId="0" fontId="16" fillId="0" borderId="62" xfId="60" applyNumberFormat="1" applyFont="1" applyFill="1" applyBorder="1" applyAlignment="1" applyProtection="1">
      <alignment horizontal="distributed" vertical="center"/>
      <protection/>
    </xf>
    <xf numFmtId="0" fontId="16" fillId="0" borderId="36" xfId="0" applyNumberFormat="1" applyFont="1" applyFill="1" applyBorder="1" applyAlignment="1" applyProtection="1">
      <alignment vertical="center"/>
      <protection/>
    </xf>
    <xf numFmtId="0" fontId="16" fillId="0" borderId="62" xfId="0" applyNumberFormat="1" applyFont="1" applyFill="1" applyBorder="1" applyAlignment="1" applyProtection="1" quotePrefix="1">
      <alignment vertical="center"/>
      <protection/>
    </xf>
    <xf numFmtId="0" fontId="16" fillId="0" borderId="62" xfId="0" applyNumberFormat="1" applyFont="1" applyFill="1" applyBorder="1" applyAlignment="1" applyProtection="1">
      <alignment horizontal="distributed" vertical="center"/>
      <protection/>
    </xf>
    <xf numFmtId="0" fontId="16" fillId="0" borderId="107" xfId="60" applyNumberFormat="1" applyFont="1" applyFill="1" applyBorder="1" applyAlignment="1" applyProtection="1">
      <alignment vertical="center"/>
      <protection/>
    </xf>
    <xf numFmtId="0" fontId="16" fillId="0" borderId="108" xfId="60" applyFont="1" applyBorder="1" applyAlignment="1">
      <alignment vertical="center"/>
      <protection/>
    </xf>
    <xf numFmtId="0" fontId="16" fillId="0" borderId="108" xfId="60" applyNumberFormat="1" applyFont="1" applyFill="1" applyBorder="1" applyAlignment="1" applyProtection="1">
      <alignment horizontal="distributed" vertical="center"/>
      <protection/>
    </xf>
    <xf numFmtId="0" fontId="16" fillId="0" borderId="107" xfId="0" applyNumberFormat="1" applyFont="1" applyFill="1" applyBorder="1" applyAlignment="1" applyProtection="1">
      <alignment vertical="center"/>
      <protection/>
    </xf>
    <xf numFmtId="0" fontId="16" fillId="0" borderId="108" xfId="0" applyNumberFormat="1" applyFont="1" applyBorder="1" applyAlignment="1">
      <alignment vertical="center"/>
    </xf>
    <xf numFmtId="0" fontId="16" fillId="0" borderId="108" xfId="0" applyNumberFormat="1" applyFont="1" applyFill="1" applyBorder="1" applyAlignment="1" applyProtection="1">
      <alignment horizontal="distributed" vertical="center"/>
      <protection/>
    </xf>
    <xf numFmtId="0" fontId="14" fillId="0" borderId="0" xfId="60" applyNumberFormat="1" applyFont="1" applyFill="1" applyBorder="1" applyAlignment="1" applyProtection="1">
      <alignment/>
      <protection/>
    </xf>
    <xf numFmtId="0" fontId="17" fillId="0" borderId="36" xfId="60" applyNumberFormat="1" applyFont="1" applyFill="1" applyBorder="1" applyAlignment="1" applyProtection="1">
      <alignment/>
      <protection/>
    </xf>
    <xf numFmtId="0" fontId="17" fillId="0" borderId="62" xfId="60" applyNumberFormat="1" applyFont="1" applyFill="1" applyBorder="1" applyAlignment="1" applyProtection="1" quotePrefix="1">
      <alignment/>
      <protection/>
    </xf>
    <xf numFmtId="0" fontId="16" fillId="0" borderId="62" xfId="60" applyNumberFormat="1" applyFont="1" applyFill="1" applyBorder="1" applyAlignment="1" applyProtection="1">
      <alignment horizontal="right"/>
      <protection/>
    </xf>
    <xf numFmtId="0" fontId="16" fillId="0" borderId="62" xfId="60" applyFont="1" applyBorder="1" applyAlignment="1">
      <alignment horizontal="right"/>
      <protection/>
    </xf>
    <xf numFmtId="0" fontId="17" fillId="0" borderId="36" xfId="0" applyNumberFormat="1" applyFont="1" applyFill="1" applyBorder="1" applyAlignment="1" applyProtection="1">
      <alignment/>
      <protection/>
    </xf>
    <xf numFmtId="0" fontId="17" fillId="0" borderId="62" xfId="0" applyNumberFormat="1" applyFont="1" applyFill="1" applyBorder="1" applyAlignment="1" applyProtection="1" quotePrefix="1">
      <alignment/>
      <protection/>
    </xf>
    <xf numFmtId="0" fontId="16" fillId="0" borderId="62" xfId="0" applyNumberFormat="1" applyFont="1" applyFill="1" applyBorder="1" applyAlignment="1" applyProtection="1">
      <alignment horizontal="right"/>
      <protection/>
    </xf>
    <xf numFmtId="0" fontId="16" fillId="0" borderId="62" xfId="0" applyNumberFormat="1" applyFont="1" applyBorder="1" applyAlignment="1">
      <alignment horizontal="right"/>
    </xf>
    <xf numFmtId="0" fontId="17" fillId="0" borderId="109" xfId="60" applyNumberFormat="1" applyFont="1" applyFill="1" applyBorder="1" applyAlignment="1" applyProtection="1">
      <alignment horizontal="center"/>
      <protection/>
    </xf>
    <xf numFmtId="0" fontId="17" fillId="0" borderId="110" xfId="60" applyNumberFormat="1" applyFont="1" applyFill="1" applyBorder="1" applyAlignment="1" applyProtection="1">
      <alignment horizontal="distributed"/>
      <protection/>
    </xf>
    <xf numFmtId="176" fontId="14" fillId="0" borderId="110" xfId="60" applyNumberFormat="1" applyFont="1" applyFill="1" applyBorder="1" applyAlignment="1" applyProtection="1" quotePrefix="1">
      <alignment horizontal="right"/>
      <protection locked="0"/>
    </xf>
    <xf numFmtId="180" fontId="14" fillId="0" borderId="110" xfId="60" applyNumberFormat="1" applyFont="1" applyFill="1" applyBorder="1" applyAlignment="1" applyProtection="1" quotePrefix="1">
      <alignment horizontal="right"/>
      <protection locked="0"/>
    </xf>
    <xf numFmtId="0" fontId="17" fillId="0" borderId="109" xfId="0" applyNumberFormat="1" applyFont="1" applyFill="1" applyBorder="1" applyAlignment="1" applyProtection="1">
      <alignment horizontal="center"/>
      <protection/>
    </xf>
    <xf numFmtId="0" fontId="17" fillId="0" borderId="110" xfId="0" applyNumberFormat="1" applyFont="1" applyFill="1" applyBorder="1" applyAlignment="1" applyProtection="1">
      <alignment horizontal="distributed"/>
      <protection/>
    </xf>
    <xf numFmtId="176" fontId="14" fillId="0" borderId="110" xfId="0" applyNumberFormat="1" applyFont="1" applyFill="1" applyBorder="1" applyAlignment="1" applyProtection="1" quotePrefix="1">
      <alignment horizontal="right"/>
      <protection locked="0"/>
    </xf>
    <xf numFmtId="180" fontId="14" fillId="0" borderId="110" xfId="0" applyNumberFormat="1" applyFont="1" applyFill="1" applyBorder="1" applyAlignment="1" applyProtection="1" quotePrefix="1">
      <alignment horizontal="right"/>
      <protection locked="0"/>
    </xf>
    <xf numFmtId="0" fontId="17" fillId="0" borderId="36" xfId="60" applyNumberFormat="1" applyFont="1" applyFill="1" applyBorder="1" applyAlignment="1" applyProtection="1">
      <alignment horizontal="center"/>
      <protection/>
    </xf>
    <xf numFmtId="0" fontId="17" fillId="0" borderId="62" xfId="60" applyNumberFormat="1" applyFont="1" applyFill="1" applyBorder="1" applyAlignment="1" applyProtection="1">
      <alignment horizontal="distributed"/>
      <protection/>
    </xf>
    <xf numFmtId="176" fontId="14" fillId="0" borderId="111" xfId="60" applyNumberFormat="1" applyFont="1" applyFill="1" applyBorder="1" applyAlignment="1" applyProtection="1" quotePrefix="1">
      <alignment horizontal="right"/>
      <protection locked="0"/>
    </xf>
    <xf numFmtId="180" fontId="14" fillId="0" borderId="111" xfId="60" applyNumberFormat="1" applyFont="1" applyFill="1" applyBorder="1" applyAlignment="1" applyProtection="1" quotePrefix="1">
      <alignment horizontal="right"/>
      <protection locked="0"/>
    </xf>
    <xf numFmtId="0" fontId="17" fillId="0" borderId="36" xfId="0" applyNumberFormat="1" applyFont="1" applyFill="1" applyBorder="1" applyAlignment="1" applyProtection="1">
      <alignment horizontal="center"/>
      <protection/>
    </xf>
    <xf numFmtId="0" fontId="17" fillId="0" borderId="62" xfId="0" applyNumberFormat="1" applyFont="1" applyFill="1" applyBorder="1" applyAlignment="1" applyProtection="1">
      <alignment horizontal="distributed"/>
      <protection/>
    </xf>
    <xf numFmtId="176" fontId="14" fillId="0" borderId="111" xfId="0" applyNumberFormat="1" applyFont="1" applyFill="1" applyBorder="1" applyAlignment="1" applyProtection="1" quotePrefix="1">
      <alignment horizontal="right"/>
      <protection locked="0"/>
    </xf>
    <xf numFmtId="180" fontId="14" fillId="0" borderId="111" xfId="0" applyNumberFormat="1" applyFont="1" applyFill="1" applyBorder="1" applyAlignment="1" applyProtection="1" quotePrefix="1">
      <alignment horizontal="right"/>
      <protection locked="0"/>
    </xf>
    <xf numFmtId="176" fontId="14" fillId="0" borderId="28" xfId="60" applyNumberFormat="1" applyFont="1" applyFill="1" applyBorder="1" applyAlignment="1" applyProtection="1" quotePrefix="1">
      <alignment horizontal="right"/>
      <protection locked="0"/>
    </xf>
    <xf numFmtId="180" fontId="14" fillId="0" borderId="28" xfId="60" applyNumberFormat="1" applyFont="1" applyFill="1" applyBorder="1" applyAlignment="1" applyProtection="1" quotePrefix="1">
      <alignment horizontal="right"/>
      <protection locked="0"/>
    </xf>
    <xf numFmtId="176" fontId="14" fillId="0" borderId="28" xfId="0" applyNumberFormat="1" applyFont="1" applyFill="1" applyBorder="1" applyAlignment="1" applyProtection="1" quotePrefix="1">
      <alignment horizontal="right"/>
      <protection locked="0"/>
    </xf>
    <xf numFmtId="180" fontId="14" fillId="0" borderId="28" xfId="0" applyNumberFormat="1" applyFont="1" applyFill="1" applyBorder="1" applyAlignment="1" applyProtection="1" quotePrefix="1">
      <alignment horizontal="right"/>
      <protection locked="0"/>
    </xf>
    <xf numFmtId="0" fontId="16" fillId="0" borderId="62" xfId="60" applyNumberFormat="1" applyFont="1" applyFill="1" applyBorder="1" applyAlignment="1" applyProtection="1">
      <alignment shrinkToFit="1"/>
      <protection/>
    </xf>
    <xf numFmtId="0" fontId="16" fillId="0" borderId="62" xfId="0" applyNumberFormat="1" applyFont="1" applyFill="1" applyBorder="1" applyAlignment="1" applyProtection="1">
      <alignment shrinkToFit="1"/>
      <protection/>
    </xf>
    <xf numFmtId="0" fontId="16" fillId="0" borderId="62" xfId="60" applyNumberFormat="1" applyFont="1" applyFill="1" applyBorder="1" applyAlignment="1" applyProtection="1">
      <alignment horizontal="distributed"/>
      <protection/>
    </xf>
    <xf numFmtId="0" fontId="16" fillId="0" borderId="62" xfId="0" applyNumberFormat="1" applyFont="1" applyFill="1" applyBorder="1" applyAlignment="1" applyProtection="1">
      <alignment horizontal="distributed"/>
      <protection/>
    </xf>
    <xf numFmtId="0" fontId="18" fillId="0" borderId="62" xfId="60" applyNumberFormat="1" applyFont="1" applyFill="1" applyBorder="1" applyAlignment="1" applyProtection="1" quotePrefix="1">
      <alignment horizontal="distributed"/>
      <protection/>
    </xf>
    <xf numFmtId="0" fontId="18" fillId="0" borderId="62" xfId="0" applyNumberFormat="1" applyFont="1" applyFill="1" applyBorder="1" applyAlignment="1" applyProtection="1" quotePrefix="1">
      <alignment horizontal="distributed"/>
      <protection/>
    </xf>
    <xf numFmtId="0" fontId="16" fillId="0" borderId="110" xfId="60" applyFont="1" applyBorder="1" applyAlignment="1">
      <alignment shrinkToFit="1"/>
      <protection/>
    </xf>
    <xf numFmtId="176" fontId="14" fillId="0" borderId="112" xfId="60" applyNumberFormat="1" applyFont="1" applyFill="1" applyBorder="1" applyAlignment="1" applyProtection="1" quotePrefix="1">
      <alignment horizontal="right"/>
      <protection locked="0"/>
    </xf>
    <xf numFmtId="180" fontId="14" fillId="0" borderId="112" xfId="60" applyNumberFormat="1" applyFont="1" applyFill="1" applyBorder="1" applyAlignment="1" applyProtection="1" quotePrefix="1">
      <alignment horizontal="right"/>
      <protection locked="0"/>
    </xf>
    <xf numFmtId="0" fontId="16" fillId="0" borderId="110" xfId="0" applyNumberFormat="1" applyFont="1" applyBorder="1" applyAlignment="1">
      <alignment shrinkToFit="1"/>
    </xf>
    <xf numFmtId="176" fontId="14" fillId="0" borderId="112" xfId="0" applyNumberFormat="1" applyFont="1" applyFill="1" applyBorder="1" applyAlignment="1" applyProtection="1" quotePrefix="1">
      <alignment horizontal="right"/>
      <protection locked="0"/>
    </xf>
    <xf numFmtId="180" fontId="14" fillId="0" borderId="112" xfId="0" applyNumberFormat="1" applyFont="1" applyFill="1" applyBorder="1" applyAlignment="1" applyProtection="1" quotePrefix="1">
      <alignment horizontal="right"/>
      <protection locked="0"/>
    </xf>
    <xf numFmtId="0" fontId="18" fillId="0" borderId="36" xfId="60" applyNumberFormat="1" applyFont="1" applyFill="1" applyBorder="1" applyAlignment="1" applyProtection="1">
      <alignment horizontal="left" shrinkToFit="1"/>
      <protection/>
    </xf>
    <xf numFmtId="0" fontId="18" fillId="0" borderId="36" xfId="0" applyNumberFormat="1" applyFont="1" applyFill="1" applyBorder="1" applyAlignment="1" applyProtection="1">
      <alignment horizontal="left" shrinkToFit="1"/>
      <protection/>
    </xf>
    <xf numFmtId="0" fontId="18" fillId="0" borderId="62" xfId="60" applyNumberFormat="1" applyFont="1" applyFill="1" applyBorder="1" applyAlignment="1" applyProtection="1">
      <alignment horizontal="distributed"/>
      <protection/>
    </xf>
    <xf numFmtId="0" fontId="18" fillId="0" borderId="62" xfId="0" applyNumberFormat="1" applyFont="1" applyFill="1" applyBorder="1" applyAlignment="1" applyProtection="1">
      <alignment horizontal="distributed"/>
      <protection/>
    </xf>
    <xf numFmtId="0" fontId="18" fillId="0" borderId="62" xfId="60" applyFont="1" applyBorder="1" applyAlignment="1">
      <alignment horizontal="distributed"/>
      <protection/>
    </xf>
    <xf numFmtId="0" fontId="18" fillId="0" borderId="62" xfId="0" applyNumberFormat="1" applyFont="1" applyBorder="1" applyAlignment="1">
      <alignment horizontal="distributed"/>
    </xf>
    <xf numFmtId="181" fontId="14" fillId="0" borderId="0" xfId="60" applyNumberFormat="1" applyFont="1" applyFill="1" applyBorder="1" applyAlignment="1" applyProtection="1">
      <alignment/>
      <protection/>
    </xf>
    <xf numFmtId="181" fontId="9" fillId="0" borderId="0" xfId="60" applyNumberFormat="1" applyFont="1">
      <alignment/>
      <protection/>
    </xf>
    <xf numFmtId="0" fontId="18" fillId="0" borderId="36" xfId="60" applyNumberFormat="1" applyFont="1" applyFill="1" applyBorder="1" applyAlignment="1" applyProtection="1">
      <alignment horizontal="center" shrinkToFit="1"/>
      <protection/>
    </xf>
    <xf numFmtId="0" fontId="18" fillId="0" borderId="36" xfId="0" applyNumberFormat="1" applyFont="1" applyFill="1" applyBorder="1" applyAlignment="1" applyProtection="1">
      <alignment horizontal="center" shrinkToFit="1"/>
      <protection/>
    </xf>
    <xf numFmtId="0" fontId="18" fillId="0" borderId="110" xfId="60" applyNumberFormat="1" applyFont="1" applyFill="1" applyBorder="1" applyAlignment="1" applyProtection="1">
      <alignment horizontal="distributed"/>
      <protection/>
    </xf>
    <xf numFmtId="0" fontId="18" fillId="0" borderId="110" xfId="0" applyNumberFormat="1" applyFont="1" applyFill="1" applyBorder="1" applyAlignment="1" applyProtection="1">
      <alignment horizontal="distributed"/>
      <protection/>
    </xf>
    <xf numFmtId="0" fontId="18" fillId="0" borderId="62" xfId="60" applyNumberFormat="1" applyFont="1" applyFill="1" applyBorder="1" applyAlignment="1" applyProtection="1">
      <alignment shrinkToFit="1"/>
      <protection/>
    </xf>
    <xf numFmtId="0" fontId="18" fillId="0" borderId="62" xfId="0" applyNumberFormat="1" applyFont="1" applyFill="1" applyBorder="1" applyAlignment="1" applyProtection="1">
      <alignment shrinkToFit="1"/>
      <protection/>
    </xf>
    <xf numFmtId="0" fontId="17" fillId="0" borderId="107" xfId="60" applyNumberFormat="1" applyFont="1" applyFill="1" applyBorder="1" applyAlignment="1" applyProtection="1">
      <alignment horizontal="center"/>
      <protection/>
    </xf>
    <xf numFmtId="0" fontId="18" fillId="0" borderId="108" xfId="60" applyNumberFormat="1" applyFont="1" applyFill="1" applyBorder="1" applyAlignment="1" applyProtection="1">
      <alignment horizontal="distributed"/>
      <protection/>
    </xf>
    <xf numFmtId="176" fontId="14" fillId="0" borderId="113" xfId="60" applyNumberFormat="1" applyFont="1" applyFill="1" applyBorder="1" applyAlignment="1" applyProtection="1" quotePrefix="1">
      <alignment horizontal="right"/>
      <protection locked="0"/>
    </xf>
    <xf numFmtId="180" fontId="14" fillId="0" borderId="113" xfId="60" applyNumberFormat="1" applyFont="1" applyFill="1" applyBorder="1" applyAlignment="1" applyProtection="1" quotePrefix="1">
      <alignment horizontal="right"/>
      <protection locked="0"/>
    </xf>
    <xf numFmtId="0" fontId="17" fillId="0" borderId="107" xfId="0" applyNumberFormat="1" applyFont="1" applyFill="1" applyBorder="1" applyAlignment="1" applyProtection="1">
      <alignment horizontal="center"/>
      <protection/>
    </xf>
    <xf numFmtId="0" fontId="18" fillId="0" borderId="108" xfId="0" applyNumberFormat="1" applyFont="1" applyFill="1" applyBorder="1" applyAlignment="1" applyProtection="1">
      <alignment horizontal="distributed"/>
      <protection/>
    </xf>
    <xf numFmtId="176" fontId="14" fillId="0" borderId="113" xfId="0" applyNumberFormat="1" applyFont="1" applyFill="1" applyBorder="1" applyAlignment="1" applyProtection="1" quotePrefix="1">
      <alignment horizontal="right"/>
      <protection locked="0"/>
    </xf>
    <xf numFmtId="180" fontId="14" fillId="0" borderId="113" xfId="0" applyNumberFormat="1" applyFont="1" applyFill="1" applyBorder="1" applyAlignment="1" applyProtection="1" quotePrefix="1">
      <alignment horizontal="right"/>
      <protection locked="0"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176" fontId="9" fillId="0" borderId="0" xfId="60" applyNumberFormat="1" applyFont="1">
      <alignment/>
      <protection/>
    </xf>
    <xf numFmtId="182" fontId="9" fillId="0" borderId="0" xfId="60" applyNumberFormat="1" applyFont="1">
      <alignment/>
      <protection/>
    </xf>
    <xf numFmtId="6" fontId="9" fillId="0" borderId="0" xfId="60" applyNumberFormat="1" applyFont="1">
      <alignment/>
      <protection/>
    </xf>
    <xf numFmtId="183" fontId="9" fillId="0" borderId="0" xfId="60" applyNumberFormat="1" applyFont="1">
      <alignment/>
      <protection/>
    </xf>
    <xf numFmtId="0" fontId="12" fillId="0" borderId="0" xfId="60" applyNumberFormat="1" applyFont="1" applyFill="1" applyBorder="1" applyAlignment="1" applyProtection="1">
      <alignment/>
      <protection/>
    </xf>
    <xf numFmtId="0" fontId="20" fillId="0" borderId="0" xfId="60" applyNumberFormat="1" applyFont="1" applyFill="1" applyBorder="1" applyAlignment="1" applyProtection="1">
      <alignment/>
      <protection/>
    </xf>
    <xf numFmtId="0" fontId="21" fillId="0" borderId="103" xfId="60" applyNumberFormat="1" applyFont="1" applyFill="1" applyBorder="1" applyAlignment="1" applyProtection="1">
      <alignment vertical="center"/>
      <protection/>
    </xf>
    <xf numFmtId="0" fontId="21" fillId="0" borderId="12" xfId="60" applyNumberFormat="1" applyFont="1" applyFill="1" applyBorder="1" applyAlignment="1" applyProtection="1" quotePrefix="1">
      <alignment vertical="center"/>
      <protection/>
    </xf>
    <xf numFmtId="0" fontId="14" fillId="0" borderId="104" xfId="60" applyFont="1" applyBorder="1" applyAlignment="1">
      <alignment horizontal="right" vertical="center"/>
      <protection/>
    </xf>
    <xf numFmtId="0" fontId="21" fillId="0" borderId="105" xfId="60" applyNumberFormat="1" applyFont="1" applyFill="1" applyBorder="1" applyAlignment="1" applyProtection="1">
      <alignment horizontal="centerContinuous" vertical="center"/>
      <protection/>
    </xf>
    <xf numFmtId="0" fontId="14" fillId="0" borderId="105" xfId="60" applyFont="1" applyBorder="1" applyAlignment="1">
      <alignment horizontal="centerContinuous" vertical="center"/>
      <protection/>
    </xf>
    <xf numFmtId="0" fontId="14" fillId="0" borderId="106" xfId="60" applyFont="1" applyBorder="1" applyAlignment="1">
      <alignment horizontal="centerContinuous" vertical="center"/>
      <protection/>
    </xf>
    <xf numFmtId="0" fontId="21" fillId="0" borderId="0" xfId="60" applyNumberFormat="1" applyFont="1" applyFill="1" applyBorder="1" applyAlignment="1" applyProtection="1">
      <alignment/>
      <protection/>
    </xf>
    <xf numFmtId="0" fontId="21" fillId="0" borderId="36" xfId="60" applyNumberFormat="1" applyFont="1" applyFill="1" applyBorder="1" applyAlignment="1" applyProtection="1" quotePrefix="1">
      <alignment vertical="center"/>
      <protection/>
    </xf>
    <xf numFmtId="0" fontId="21" fillId="0" borderId="0" xfId="60" applyNumberFormat="1" applyFont="1" applyFill="1" applyBorder="1" applyAlignment="1" applyProtection="1" quotePrefix="1">
      <alignment vertical="center"/>
      <protection/>
    </xf>
    <xf numFmtId="0" fontId="14" fillId="0" borderId="62" xfId="60" applyFont="1" applyBorder="1" applyAlignment="1">
      <alignment vertical="center"/>
      <protection/>
    </xf>
    <xf numFmtId="0" fontId="22" fillId="0" borderId="62" xfId="60" applyNumberFormat="1" applyFont="1" applyFill="1" applyBorder="1" applyAlignment="1" applyProtection="1">
      <alignment horizontal="distributed" vertical="center"/>
      <protection/>
    </xf>
    <xf numFmtId="0" fontId="17" fillId="0" borderId="62" xfId="60" applyFont="1" applyBorder="1" applyAlignment="1">
      <alignment horizontal="distributed" vertical="center"/>
      <protection/>
    </xf>
    <xf numFmtId="0" fontId="21" fillId="0" borderId="107" xfId="60" applyNumberFormat="1" applyFont="1" applyFill="1" applyBorder="1" applyAlignment="1" applyProtection="1">
      <alignment vertical="center"/>
      <protection/>
    </xf>
    <xf numFmtId="0" fontId="21" fillId="0" borderId="114" xfId="60" applyNumberFormat="1" applyFont="1" applyFill="1" applyBorder="1" applyAlignment="1" applyProtection="1" quotePrefix="1">
      <alignment vertical="center"/>
      <protection/>
    </xf>
    <xf numFmtId="0" fontId="14" fillId="0" borderId="108" xfId="60" applyFont="1" applyBorder="1" applyAlignment="1">
      <alignment vertical="center"/>
      <protection/>
    </xf>
    <xf numFmtId="0" fontId="22" fillId="0" borderId="108" xfId="60" applyNumberFormat="1" applyFont="1" applyFill="1" applyBorder="1" applyAlignment="1" applyProtection="1">
      <alignment horizontal="distributed" vertical="center"/>
      <protection/>
    </xf>
    <xf numFmtId="0" fontId="17" fillId="0" borderId="108" xfId="60" applyFont="1" applyBorder="1" applyAlignment="1">
      <alignment horizontal="distributed" vertical="center"/>
      <protection/>
    </xf>
    <xf numFmtId="0" fontId="21" fillId="0" borderId="28" xfId="60" applyNumberFormat="1" applyFont="1" applyFill="1" applyBorder="1" applyAlignment="1" applyProtection="1" quotePrefix="1">
      <alignment/>
      <protection/>
    </xf>
    <xf numFmtId="0" fontId="21" fillId="0" borderId="0" xfId="60" applyNumberFormat="1" applyFont="1" applyFill="1" applyBorder="1" applyAlignment="1" applyProtection="1" quotePrefix="1">
      <alignment/>
      <protection/>
    </xf>
    <xf numFmtId="0" fontId="21" fillId="0" borderId="62" xfId="60" applyNumberFormat="1" applyFont="1" applyFill="1" applyBorder="1" applyAlignment="1" applyProtection="1" quotePrefix="1">
      <alignment/>
      <protection/>
    </xf>
    <xf numFmtId="0" fontId="21" fillId="0" borderId="115" xfId="60" applyNumberFormat="1" applyFont="1" applyFill="1" applyBorder="1" applyAlignment="1" applyProtection="1">
      <alignment horizontal="right"/>
      <protection/>
    </xf>
    <xf numFmtId="0" fontId="21" fillId="0" borderId="62" xfId="60" applyNumberFormat="1" applyFont="1" applyFill="1" applyBorder="1" applyAlignment="1" applyProtection="1">
      <alignment horizontal="right"/>
      <protection/>
    </xf>
    <xf numFmtId="0" fontId="21" fillId="0" borderId="28" xfId="60" applyNumberFormat="1" applyFont="1" applyFill="1" applyBorder="1" applyAlignment="1" applyProtection="1" quotePrefix="1">
      <alignment horizontal="center"/>
      <protection/>
    </xf>
    <xf numFmtId="0" fontId="21" fillId="0" borderId="0" xfId="60" applyNumberFormat="1" applyFont="1" applyFill="1" applyBorder="1" applyAlignment="1" applyProtection="1">
      <alignment horizontal="center"/>
      <protection/>
    </xf>
    <xf numFmtId="0" fontId="21" fillId="0" borderId="62" xfId="60" applyNumberFormat="1" applyFont="1" applyFill="1" applyBorder="1" applyAlignment="1" applyProtection="1">
      <alignment horizontal="distributed"/>
      <protection/>
    </xf>
    <xf numFmtId="176" fontId="21" fillId="0" borderId="28" xfId="60" applyNumberFormat="1" applyFont="1" applyFill="1" applyBorder="1" applyAlignment="1" applyProtection="1" quotePrefix="1">
      <alignment/>
      <protection locked="0"/>
    </xf>
    <xf numFmtId="184" fontId="14" fillId="0" borderId="0" xfId="60" applyNumberFormat="1" applyFont="1">
      <alignment/>
      <protection/>
    </xf>
    <xf numFmtId="3" fontId="14" fillId="0" borderId="0" xfId="60" applyNumberFormat="1" applyFont="1">
      <alignment/>
      <protection/>
    </xf>
    <xf numFmtId="0" fontId="21" fillId="0" borderId="28" xfId="60" applyNumberFormat="1" applyFont="1" applyFill="1" applyBorder="1" applyAlignment="1" applyProtection="1">
      <alignment horizontal="center"/>
      <protection/>
    </xf>
    <xf numFmtId="0" fontId="21" fillId="0" borderId="114" xfId="60" applyNumberFormat="1" applyFont="1" applyFill="1" applyBorder="1" applyAlignment="1" applyProtection="1">
      <alignment horizontal="center"/>
      <protection/>
    </xf>
    <xf numFmtId="0" fontId="21" fillId="0" borderId="108" xfId="60" applyNumberFormat="1" applyFont="1" applyFill="1" applyBorder="1" applyAlignment="1" applyProtection="1">
      <alignment horizontal="distributed"/>
      <protection/>
    </xf>
    <xf numFmtId="176" fontId="21" fillId="0" borderId="113" xfId="60" applyNumberFormat="1" applyFont="1" applyFill="1" applyBorder="1" applyAlignment="1" applyProtection="1" quotePrefix="1">
      <alignment/>
      <protection locked="0"/>
    </xf>
    <xf numFmtId="3" fontId="21" fillId="0" borderId="0" xfId="60" applyNumberFormat="1" applyFont="1" applyFill="1" applyBorder="1" applyAlignment="1" applyProtection="1">
      <alignment/>
      <protection/>
    </xf>
    <xf numFmtId="3" fontId="21" fillId="0" borderId="0" xfId="60" applyNumberFormat="1" applyFont="1" applyFill="1" applyBorder="1" applyAlignment="1" applyProtection="1" quotePrefix="1">
      <alignment/>
      <protection/>
    </xf>
    <xf numFmtId="0" fontId="21" fillId="0" borderId="115" xfId="60" applyNumberFormat="1" applyFont="1" applyFill="1" applyBorder="1" applyAlignment="1" applyProtection="1" quotePrefix="1">
      <alignment horizontal="center"/>
      <protection/>
    </xf>
    <xf numFmtId="0" fontId="21" fillId="0" borderId="113" xfId="60" applyNumberFormat="1" applyFont="1" applyFill="1" applyBorder="1" applyAlignment="1" applyProtection="1">
      <alignment horizontal="center"/>
      <protection/>
    </xf>
    <xf numFmtId="0" fontId="20" fillId="0" borderId="0" xfId="60" applyNumberFormat="1" applyFont="1" applyFill="1" applyBorder="1" applyAlignment="1" applyProtection="1" quotePrefix="1">
      <alignment/>
      <protection/>
    </xf>
    <xf numFmtId="0" fontId="8" fillId="0" borderId="114" xfId="60" applyNumberFormat="1" applyFont="1" applyFill="1" applyBorder="1" applyAlignment="1" applyProtection="1">
      <alignment horizontal="centerContinuous" vertical="center"/>
      <protection/>
    </xf>
    <xf numFmtId="0" fontId="9" fillId="0" borderId="114" xfId="60" applyFont="1" applyBorder="1" applyAlignment="1">
      <alignment horizontal="centerContinuous"/>
      <protection/>
    </xf>
    <xf numFmtId="0" fontId="9" fillId="0" borderId="36" xfId="60" applyFont="1" applyBorder="1">
      <alignment/>
      <protection/>
    </xf>
    <xf numFmtId="0" fontId="21" fillId="0" borderId="0" xfId="60" applyNumberFormat="1" applyFont="1" applyFill="1" applyBorder="1" applyAlignment="1" applyProtection="1">
      <alignment horizontal="right" vertical="center"/>
      <protection/>
    </xf>
    <xf numFmtId="0" fontId="14" fillId="0" borderId="107" xfId="60" applyFont="1" applyBorder="1" applyAlignment="1">
      <alignment horizontal="centerContinuous" vertical="center"/>
      <protection/>
    </xf>
    <xf numFmtId="0" fontId="14" fillId="0" borderId="114" xfId="60" applyFont="1" applyBorder="1" applyAlignment="1">
      <alignment horizontal="centerContinuous" vertical="center"/>
      <protection/>
    </xf>
    <xf numFmtId="0" fontId="21" fillId="0" borderId="107" xfId="60" applyNumberFormat="1" applyFont="1" applyFill="1" applyBorder="1" applyAlignment="1" applyProtection="1">
      <alignment horizontal="centerContinuous" vertical="center"/>
      <protection/>
    </xf>
    <xf numFmtId="0" fontId="14" fillId="0" borderId="108" xfId="60" applyFont="1" applyBorder="1" applyAlignment="1">
      <alignment horizontal="centerContinuous" vertical="center"/>
      <protection/>
    </xf>
    <xf numFmtId="0" fontId="21" fillId="0" borderId="36" xfId="60" applyNumberFormat="1" applyFont="1" applyFill="1" applyBorder="1" applyAlignment="1" applyProtection="1">
      <alignment vertical="center"/>
      <protection/>
    </xf>
    <xf numFmtId="0" fontId="23" fillId="0" borderId="28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23" fillId="0" borderId="114" xfId="60" applyFont="1" applyBorder="1" applyAlignment="1">
      <alignment horizontal="center" vertical="center"/>
      <protection/>
    </xf>
    <xf numFmtId="0" fontId="23" fillId="0" borderId="108" xfId="60" applyFont="1" applyBorder="1" applyAlignment="1">
      <alignment horizontal="center" vertical="center"/>
      <protection/>
    </xf>
    <xf numFmtId="0" fontId="23" fillId="0" borderId="62" xfId="60" applyFont="1" applyBorder="1" applyAlignment="1">
      <alignment horizontal="center" vertical="center"/>
      <protection/>
    </xf>
    <xf numFmtId="0" fontId="21" fillId="0" borderId="0" xfId="60" applyNumberFormat="1" applyFont="1" applyFill="1" applyBorder="1" applyAlignment="1" applyProtection="1">
      <alignment vertical="center"/>
      <protection/>
    </xf>
    <xf numFmtId="0" fontId="21" fillId="0" borderId="114" xfId="60" applyNumberFormat="1" applyFont="1" applyFill="1" applyBorder="1" applyAlignment="1" applyProtection="1">
      <alignment vertical="center"/>
      <protection/>
    </xf>
    <xf numFmtId="0" fontId="23" fillId="0" borderId="113" xfId="60" applyFont="1" applyBorder="1" applyAlignment="1">
      <alignment horizontal="center" vertical="center"/>
      <protection/>
    </xf>
    <xf numFmtId="0" fontId="21" fillId="0" borderId="36" xfId="60" applyNumberFormat="1" applyFont="1" applyFill="1" applyBorder="1" applyAlignment="1" applyProtection="1" quotePrefix="1">
      <alignment/>
      <protection/>
    </xf>
    <xf numFmtId="0" fontId="21" fillId="0" borderId="62" xfId="60" applyNumberFormat="1" applyFont="1" applyFill="1" applyBorder="1" applyAlignment="1" applyProtection="1">
      <alignment/>
      <protection/>
    </xf>
    <xf numFmtId="0" fontId="14" fillId="0" borderId="115" xfId="60" applyFont="1" applyBorder="1" applyAlignment="1">
      <alignment horizontal="right"/>
      <protection/>
    </xf>
    <xf numFmtId="0" fontId="14" fillId="0" borderId="104" xfId="60" applyFont="1" applyBorder="1" applyAlignment="1">
      <alignment horizontal="right"/>
      <protection/>
    </xf>
    <xf numFmtId="0" fontId="21" fillId="0" borderId="36" xfId="60" applyNumberFormat="1" applyFont="1" applyFill="1" applyBorder="1" applyAlignment="1" applyProtection="1">
      <alignment horizontal="centerContinuous"/>
      <protection/>
    </xf>
    <xf numFmtId="0" fontId="21" fillId="0" borderId="0" xfId="60" applyNumberFormat="1" applyFont="1" applyFill="1" applyBorder="1" applyAlignment="1" applyProtection="1" quotePrefix="1">
      <alignment horizontal="centerContinuous"/>
      <protection/>
    </xf>
    <xf numFmtId="0" fontId="21" fillId="0" borderId="62" xfId="60" applyNumberFormat="1" applyFont="1" applyFill="1" applyBorder="1" applyAlignment="1" applyProtection="1">
      <alignment horizontal="centerContinuous"/>
      <protection/>
    </xf>
    <xf numFmtId="176" fontId="14" fillId="0" borderId="28" xfId="60" applyNumberFormat="1" applyFont="1" applyBorder="1" applyProtection="1">
      <alignment/>
      <protection locked="0"/>
    </xf>
    <xf numFmtId="0" fontId="21" fillId="0" borderId="107" xfId="60" applyNumberFormat="1" applyFont="1" applyFill="1" applyBorder="1" applyAlignment="1" applyProtection="1">
      <alignment horizontal="centerContinuous"/>
      <protection/>
    </xf>
    <xf numFmtId="0" fontId="21" fillId="0" borderId="114" xfId="60" applyNumberFormat="1" applyFont="1" applyFill="1" applyBorder="1" applyAlignment="1" applyProtection="1" quotePrefix="1">
      <alignment horizontal="centerContinuous"/>
      <protection/>
    </xf>
    <xf numFmtId="0" fontId="21" fillId="0" borderId="108" xfId="60" applyNumberFormat="1" applyFont="1" applyFill="1" applyBorder="1" applyAlignment="1" applyProtection="1">
      <alignment horizontal="centerContinuous"/>
      <protection/>
    </xf>
    <xf numFmtId="176" fontId="14" fillId="0" borderId="113" xfId="60" applyNumberFormat="1" applyFont="1" applyBorder="1" applyProtection="1">
      <alignment/>
      <protection locked="0"/>
    </xf>
    <xf numFmtId="0" fontId="8" fillId="0" borderId="0" xfId="60" applyNumberFormat="1" applyFont="1" applyFill="1" applyBorder="1" applyAlignment="1" applyProtection="1">
      <alignment horizontal="centerContinuous" vertical="center"/>
      <protection/>
    </xf>
    <xf numFmtId="0" fontId="14" fillId="0" borderId="0" xfId="60" applyFont="1" applyAlignment="1">
      <alignment horizontal="centerContinuous"/>
      <protection/>
    </xf>
    <xf numFmtId="0" fontId="9" fillId="0" borderId="0" xfId="60" applyFont="1" applyAlignment="1">
      <alignment horizontal="centerContinuous"/>
      <protection/>
    </xf>
    <xf numFmtId="0" fontId="21" fillId="0" borderId="104" xfId="60" applyNumberFormat="1" applyFont="1" applyFill="1" applyBorder="1" applyAlignment="1" applyProtection="1">
      <alignment horizontal="right" vertical="center"/>
      <protection/>
    </xf>
    <xf numFmtId="0" fontId="21" fillId="0" borderId="106" xfId="60" applyNumberFormat="1" applyFont="1" applyFill="1" applyBorder="1" applyAlignment="1" applyProtection="1">
      <alignment horizontal="centerContinuous" vertical="center"/>
      <protection/>
    </xf>
    <xf numFmtId="0" fontId="9" fillId="0" borderId="105" xfId="60" applyFont="1" applyBorder="1" applyAlignment="1">
      <alignment horizontal="centerContinuous" vertical="center"/>
      <protection/>
    </xf>
    <xf numFmtId="0" fontId="9" fillId="0" borderId="106" xfId="60" applyFont="1" applyBorder="1" applyAlignment="1">
      <alignment horizontal="centerContinuous" vertical="center"/>
      <protection/>
    </xf>
    <xf numFmtId="0" fontId="21" fillId="0" borderId="62" xfId="60" applyNumberFormat="1" applyFont="1" applyFill="1" applyBorder="1" applyAlignment="1" applyProtection="1">
      <alignment vertical="center"/>
      <protection/>
    </xf>
    <xf numFmtId="0" fontId="17" fillId="0" borderId="114" xfId="60" applyFont="1" applyBorder="1" applyAlignment="1">
      <alignment horizontal="distributed" vertical="center"/>
      <protection/>
    </xf>
    <xf numFmtId="0" fontId="22" fillId="0" borderId="114" xfId="60" applyNumberFormat="1" applyFont="1" applyFill="1" applyBorder="1" applyAlignment="1" applyProtection="1" quotePrefix="1">
      <alignment horizontal="distributed" vertical="center"/>
      <protection/>
    </xf>
    <xf numFmtId="0" fontId="22" fillId="0" borderId="114" xfId="60" applyNumberFormat="1" applyFont="1" applyFill="1" applyBorder="1" applyAlignment="1" applyProtection="1">
      <alignment horizontal="distributed" vertical="center"/>
      <protection/>
    </xf>
    <xf numFmtId="0" fontId="21" fillId="0" borderId="108" xfId="60" applyNumberFormat="1" applyFont="1" applyFill="1" applyBorder="1" applyAlignment="1" applyProtection="1">
      <alignment vertical="center"/>
      <protection/>
    </xf>
    <xf numFmtId="0" fontId="14" fillId="0" borderId="62" xfId="60" applyFont="1" applyBorder="1" applyAlignment="1">
      <alignment horizontal="right"/>
      <protection/>
    </xf>
    <xf numFmtId="178" fontId="14" fillId="0" borderId="62" xfId="60" applyNumberFormat="1" applyFont="1" applyBorder="1" applyProtection="1">
      <alignment/>
      <protection locked="0"/>
    </xf>
    <xf numFmtId="178" fontId="14" fillId="0" borderId="113" xfId="60" applyNumberFormat="1" applyFont="1" applyBorder="1" applyProtection="1">
      <alignment/>
      <protection locked="0"/>
    </xf>
    <xf numFmtId="0" fontId="15" fillId="0" borderId="114" xfId="60" applyFont="1" applyBorder="1" applyAlignment="1">
      <alignment horizontal="centerContinuous"/>
      <protection/>
    </xf>
    <xf numFmtId="0" fontId="24" fillId="0" borderId="103" xfId="60" applyNumberFormat="1" applyFont="1" applyFill="1" applyBorder="1" applyAlignment="1" applyProtection="1">
      <alignment/>
      <protection/>
    </xf>
    <xf numFmtId="0" fontId="24" fillId="0" borderId="12" xfId="60" applyNumberFormat="1" applyFont="1" applyFill="1" applyBorder="1" applyAlignment="1" applyProtection="1">
      <alignment/>
      <protection/>
    </xf>
    <xf numFmtId="0" fontId="14" fillId="0" borderId="12" xfId="60" applyFont="1" applyBorder="1">
      <alignment/>
      <protection/>
    </xf>
    <xf numFmtId="0" fontId="21" fillId="0" borderId="116" xfId="60" applyNumberFormat="1" applyFont="1" applyFill="1" applyBorder="1" applyAlignment="1" applyProtection="1">
      <alignment horizontal="centerContinuous" vertical="center"/>
      <protection/>
    </xf>
    <xf numFmtId="0" fontId="14" fillId="0" borderId="36" xfId="60" applyFont="1" applyBorder="1" applyAlignment="1">
      <alignment vertical="center"/>
      <protection/>
    </xf>
    <xf numFmtId="0" fontId="14" fillId="0" borderId="0" xfId="60" applyFont="1" applyBorder="1" applyAlignment="1">
      <alignment vertical="center"/>
      <protection/>
    </xf>
    <xf numFmtId="0" fontId="14" fillId="0" borderId="114" xfId="60" applyFont="1" applyBorder="1" applyAlignment="1">
      <alignment vertical="center"/>
      <protection/>
    </xf>
    <xf numFmtId="0" fontId="21" fillId="0" borderId="12" xfId="60" applyNumberFormat="1" applyFont="1" applyFill="1" applyBorder="1" applyAlignment="1" applyProtection="1" quotePrefix="1">
      <alignment/>
      <protection/>
    </xf>
    <xf numFmtId="176" fontId="14" fillId="0" borderId="28" xfId="60" applyNumberFormat="1" applyFont="1" applyFill="1" applyBorder="1" applyAlignment="1" applyProtection="1" quotePrefix="1">
      <alignment/>
      <protection locked="0"/>
    </xf>
    <xf numFmtId="176" fontId="14" fillId="0" borderId="113" xfId="60" applyNumberFormat="1" applyFont="1" applyFill="1" applyBorder="1" applyAlignment="1" applyProtection="1" quotePrefix="1">
      <alignment/>
      <protection locked="0"/>
    </xf>
    <xf numFmtId="0" fontId="8" fillId="0" borderId="114" xfId="60" applyNumberFormat="1" applyFont="1" applyFill="1" applyBorder="1" applyAlignment="1" applyProtection="1">
      <alignment horizontal="centerContinuous"/>
      <protection/>
    </xf>
    <xf numFmtId="0" fontId="24" fillId="0" borderId="103" xfId="60" applyNumberFormat="1" applyFont="1" applyFill="1" applyBorder="1" applyAlignment="1" applyProtection="1">
      <alignment horizontal="left" vertical="center"/>
      <protection/>
    </xf>
    <xf numFmtId="0" fontId="24" fillId="0" borderId="12" xfId="60" applyNumberFormat="1" applyFont="1" applyFill="1" applyBorder="1" applyAlignment="1" applyProtection="1">
      <alignment horizontal="left" vertical="center"/>
      <protection/>
    </xf>
    <xf numFmtId="0" fontId="24" fillId="0" borderId="104" xfId="60" applyNumberFormat="1" applyFont="1" applyFill="1" applyBorder="1" applyAlignment="1" applyProtection="1">
      <alignment horizontal="right" vertical="center"/>
      <protection/>
    </xf>
    <xf numFmtId="0" fontId="24" fillId="0" borderId="116" xfId="60" applyNumberFormat="1" applyFont="1" applyFill="1" applyBorder="1" applyAlignment="1" applyProtection="1">
      <alignment horizontal="centerContinuous" vertical="center"/>
      <protection/>
    </xf>
    <xf numFmtId="0" fontId="24" fillId="0" borderId="105" xfId="60" applyNumberFormat="1" applyFont="1" applyFill="1" applyBorder="1" applyAlignment="1" applyProtection="1">
      <alignment horizontal="centerContinuous" vertical="center"/>
      <protection/>
    </xf>
    <xf numFmtId="0" fontId="24" fillId="0" borderId="106" xfId="60" applyNumberFormat="1" applyFont="1" applyFill="1" applyBorder="1" applyAlignment="1" applyProtection="1">
      <alignment horizontal="centerContinuous" vertical="center"/>
      <protection/>
    </xf>
    <xf numFmtId="0" fontId="24" fillId="0" borderId="36" xfId="60" applyNumberFormat="1" applyFont="1" applyFill="1" applyBorder="1" applyAlignment="1" applyProtection="1" quotePrefix="1">
      <alignment vertical="center"/>
      <protection/>
    </xf>
    <xf numFmtId="0" fontId="24" fillId="0" borderId="0" xfId="60" applyNumberFormat="1" applyFont="1" applyFill="1" applyBorder="1" applyAlignment="1" applyProtection="1" quotePrefix="1">
      <alignment vertical="center"/>
      <protection/>
    </xf>
    <xf numFmtId="0" fontId="24" fillId="0" borderId="62" xfId="60" applyNumberFormat="1" applyFont="1" applyFill="1" applyBorder="1" applyAlignment="1" applyProtection="1">
      <alignment vertical="center"/>
      <protection/>
    </xf>
    <xf numFmtId="0" fontId="19" fillId="0" borderId="28" xfId="60" applyNumberFormat="1" applyFont="1" applyFill="1" applyBorder="1" applyAlignment="1" applyProtection="1">
      <alignment horizontal="center" vertical="center"/>
      <protection/>
    </xf>
    <xf numFmtId="0" fontId="19" fillId="0" borderId="117" xfId="60" applyNumberFormat="1" applyFont="1" applyFill="1" applyBorder="1" applyAlignment="1" applyProtection="1">
      <alignment horizontal="center" vertical="center"/>
      <protection/>
    </xf>
    <xf numFmtId="0" fontId="19" fillId="0" borderId="118" xfId="60" applyNumberFormat="1" applyFont="1" applyFill="1" applyBorder="1" applyAlignment="1" applyProtection="1">
      <alignment vertical="center"/>
      <protection/>
    </xf>
    <xf numFmtId="0" fontId="19" fillId="0" borderId="119" xfId="60" applyNumberFormat="1" applyFont="1" applyFill="1" applyBorder="1" applyAlignment="1" applyProtection="1">
      <alignment vertical="center"/>
      <protection/>
    </xf>
    <xf numFmtId="0" fontId="19" fillId="0" borderId="120" xfId="60" applyNumberFormat="1" applyFont="1" applyFill="1" applyBorder="1" applyAlignment="1" applyProtection="1">
      <alignment horizontal="center" vertical="center"/>
      <protection/>
    </xf>
    <xf numFmtId="0" fontId="19" fillId="0" borderId="118" xfId="60" applyNumberFormat="1" applyFont="1" applyFill="1" applyBorder="1" applyAlignment="1" applyProtection="1">
      <alignment horizontal="center" vertical="center"/>
      <protection/>
    </xf>
    <xf numFmtId="0" fontId="19" fillId="0" borderId="119" xfId="60" applyNumberFormat="1" applyFont="1" applyFill="1" applyBorder="1" applyAlignment="1" applyProtection="1">
      <alignment horizontal="center" vertical="center"/>
      <protection/>
    </xf>
    <xf numFmtId="0" fontId="24" fillId="0" borderId="107" xfId="60" applyNumberFormat="1" applyFont="1" applyFill="1" applyBorder="1" applyAlignment="1" applyProtection="1">
      <alignment vertical="center"/>
      <protection/>
    </xf>
    <xf numFmtId="0" fontId="24" fillId="0" borderId="114" xfId="60" applyNumberFormat="1" applyFont="1" applyFill="1" applyBorder="1" applyAlignment="1" applyProtection="1">
      <alignment vertical="center"/>
      <protection/>
    </xf>
    <xf numFmtId="0" fontId="24" fillId="0" borderId="108" xfId="60" applyNumberFormat="1" applyFont="1" applyFill="1" applyBorder="1" applyAlignment="1" applyProtection="1">
      <alignment vertical="center"/>
      <protection/>
    </xf>
    <xf numFmtId="0" fontId="19" fillId="0" borderId="113" xfId="60" applyNumberFormat="1" applyFont="1" applyFill="1" applyBorder="1" applyAlignment="1" applyProtection="1">
      <alignment horizontal="center" vertical="center"/>
      <protection/>
    </xf>
    <xf numFmtId="0" fontId="19" fillId="0" borderId="108" xfId="60" applyNumberFormat="1" applyFont="1" applyFill="1" applyBorder="1" applyAlignment="1" applyProtection="1">
      <alignment horizontal="center" vertical="center"/>
      <protection/>
    </xf>
    <xf numFmtId="0" fontId="24" fillId="0" borderId="103" xfId="60" applyNumberFormat="1" applyFont="1" applyFill="1" applyBorder="1" applyAlignment="1" applyProtection="1" quotePrefix="1">
      <alignment/>
      <protection/>
    </xf>
    <xf numFmtId="0" fontId="24" fillId="0" borderId="12" xfId="60" applyNumberFormat="1" applyFont="1" applyFill="1" applyBorder="1" applyAlignment="1" applyProtection="1" quotePrefix="1">
      <alignment/>
      <protection/>
    </xf>
    <xf numFmtId="0" fontId="24" fillId="0" borderId="62" xfId="60" applyNumberFormat="1" applyFont="1" applyFill="1" applyBorder="1" applyAlignment="1" applyProtection="1" quotePrefix="1">
      <alignment/>
      <protection/>
    </xf>
    <xf numFmtId="0" fontId="24" fillId="0" borderId="115" xfId="60" applyNumberFormat="1" applyFont="1" applyFill="1" applyBorder="1" applyAlignment="1" applyProtection="1">
      <alignment horizontal="right"/>
      <protection/>
    </xf>
    <xf numFmtId="0" fontId="24" fillId="0" borderId="62" xfId="60" applyNumberFormat="1" applyFont="1" applyFill="1" applyBorder="1" applyAlignment="1" applyProtection="1">
      <alignment horizontal="right"/>
      <protection/>
    </xf>
    <xf numFmtId="178" fontId="14" fillId="0" borderId="28" xfId="60" applyNumberFormat="1" applyFont="1" applyFill="1" applyBorder="1" applyAlignment="1" applyProtection="1" quotePrefix="1">
      <alignment horizontal="right"/>
      <protection locked="0"/>
    </xf>
    <xf numFmtId="178" fontId="9" fillId="0" borderId="0" xfId="60" applyNumberFormat="1" applyFont="1">
      <alignment/>
      <protection/>
    </xf>
    <xf numFmtId="178" fontId="14" fillId="0" borderId="113" xfId="60" applyNumberFormat="1" applyFont="1" applyFill="1" applyBorder="1" applyAlignment="1" applyProtection="1" quotePrefix="1">
      <alignment horizontal="right"/>
      <protection locked="0"/>
    </xf>
    <xf numFmtId="0" fontId="25" fillId="0" borderId="62" xfId="60" applyNumberFormat="1" applyFont="1" applyFill="1" applyBorder="1" applyAlignment="1" applyProtection="1">
      <alignment horizontal="distributed" wrapText="1"/>
      <protection/>
    </xf>
    <xf numFmtId="0" fontId="22" fillId="0" borderId="121" xfId="60" applyNumberFormat="1" applyFont="1" applyFill="1" applyBorder="1" applyAlignment="1" applyProtection="1">
      <alignment horizontal="distributed" vertical="center"/>
      <protection/>
    </xf>
    <xf numFmtId="176" fontId="13" fillId="0" borderId="122" xfId="0" applyNumberFormat="1" applyFont="1" applyFill="1" applyBorder="1" applyAlignment="1" applyProtection="1" quotePrefix="1">
      <alignment horizontal="right"/>
      <protection locked="0"/>
    </xf>
    <xf numFmtId="176" fontId="13" fillId="0" borderId="123" xfId="0" applyNumberFormat="1" applyFont="1" applyFill="1" applyBorder="1" applyAlignment="1" applyProtection="1" quotePrefix="1">
      <alignment horizontal="right"/>
      <protection locked="0"/>
    </xf>
    <xf numFmtId="176" fontId="13" fillId="0" borderId="124" xfId="0" applyNumberFormat="1" applyFont="1" applyFill="1" applyBorder="1" applyAlignment="1" applyProtection="1" quotePrefix="1">
      <alignment horizontal="right"/>
      <protection locked="0"/>
    </xf>
    <xf numFmtId="176" fontId="13" fillId="0" borderId="125" xfId="0" applyNumberFormat="1" applyFont="1" applyFill="1" applyBorder="1" applyAlignment="1" applyProtection="1" quotePrefix="1">
      <alignment horizontal="right"/>
      <protection locked="0"/>
    </xf>
    <xf numFmtId="0" fontId="2" fillId="0" borderId="126" xfId="0" applyNumberFormat="1" applyFont="1" applyFill="1" applyBorder="1" applyAlignment="1">
      <alignment horizontal="center" shrinkToFit="1"/>
    </xf>
    <xf numFmtId="0" fontId="2" fillId="0" borderId="127" xfId="0" applyNumberFormat="1" applyFont="1" applyFill="1" applyBorder="1" applyAlignment="1">
      <alignment shrinkToFit="1"/>
    </xf>
    <xf numFmtId="0" fontId="2" fillId="0" borderId="126" xfId="0" applyNumberFormat="1" applyFont="1" applyFill="1" applyBorder="1" applyAlignment="1">
      <alignment horizontal="center"/>
    </xf>
    <xf numFmtId="0" fontId="2" fillId="0" borderId="127" xfId="0" applyNumberFormat="1" applyFont="1" applyFill="1" applyBorder="1" applyAlignment="1">
      <alignment/>
    </xf>
    <xf numFmtId="0" fontId="12" fillId="0" borderId="126" xfId="0" applyNumberFormat="1" applyFont="1" applyFill="1" applyBorder="1" applyAlignment="1">
      <alignment horizontal="center"/>
    </xf>
    <xf numFmtId="178" fontId="13" fillId="0" borderId="122" xfId="0" applyNumberFormat="1" applyFont="1" applyFill="1" applyBorder="1" applyAlignment="1" applyProtection="1" quotePrefix="1">
      <alignment horizontal="right"/>
      <protection locked="0"/>
    </xf>
    <xf numFmtId="178" fontId="13" fillId="0" borderId="123" xfId="0" applyNumberFormat="1" applyFont="1" applyFill="1" applyBorder="1" applyAlignment="1" applyProtection="1" quotePrefix="1">
      <alignment horizontal="right"/>
      <protection locked="0"/>
    </xf>
    <xf numFmtId="178" fontId="13" fillId="0" borderId="124" xfId="0" applyNumberFormat="1" applyFont="1" applyFill="1" applyBorder="1" applyAlignment="1" applyProtection="1" quotePrefix="1">
      <alignment horizontal="right"/>
      <protection locked="0"/>
    </xf>
    <xf numFmtId="178" fontId="13" fillId="0" borderId="125" xfId="0" applyNumberFormat="1" applyFont="1" applyFill="1" applyBorder="1" applyAlignment="1" applyProtection="1" quotePrefix="1">
      <alignment horizontal="right"/>
      <protection locked="0"/>
    </xf>
    <xf numFmtId="178" fontId="13" fillId="0" borderId="48" xfId="0" applyNumberFormat="1" applyFont="1" applyFill="1" applyBorder="1" applyAlignment="1" applyProtection="1" quotePrefix="1">
      <alignment horizontal="right"/>
      <protection locked="0"/>
    </xf>
    <xf numFmtId="178" fontId="13" fillId="0" borderId="49" xfId="0" applyNumberFormat="1" applyFont="1" applyFill="1" applyBorder="1" applyAlignment="1" applyProtection="1" quotePrefix="1">
      <alignment horizontal="right"/>
      <protection locked="0"/>
    </xf>
    <xf numFmtId="178" fontId="13" fillId="0" borderId="50" xfId="0" applyNumberFormat="1" applyFont="1" applyFill="1" applyBorder="1" applyAlignment="1" applyProtection="1" quotePrefix="1">
      <alignment horizontal="right"/>
      <protection locked="0"/>
    </xf>
    <xf numFmtId="178" fontId="13" fillId="0" borderId="51" xfId="0" applyNumberFormat="1" applyFont="1" applyFill="1" applyBorder="1" applyAlignment="1" applyProtection="1" quotePrefix="1">
      <alignment horizontal="right"/>
      <protection locked="0"/>
    </xf>
    <xf numFmtId="178" fontId="13" fillId="0" borderId="128" xfId="0" applyNumberFormat="1" applyFont="1" applyFill="1" applyBorder="1" applyAlignment="1" applyProtection="1" quotePrefix="1">
      <alignment horizontal="right"/>
      <protection locked="0"/>
    </xf>
    <xf numFmtId="178" fontId="13" fillId="0" borderId="41" xfId="0" applyNumberFormat="1" applyFont="1" applyFill="1" applyBorder="1" applyAlignment="1" applyProtection="1" quotePrefix="1">
      <alignment horizontal="right"/>
      <protection locked="0"/>
    </xf>
    <xf numFmtId="178" fontId="13" fillId="0" borderId="129" xfId="0" applyNumberFormat="1" applyFont="1" applyFill="1" applyBorder="1" applyAlignment="1" applyProtection="1" quotePrefix="1">
      <alignment horizontal="right"/>
      <protection locked="0"/>
    </xf>
    <xf numFmtId="178" fontId="13" fillId="0" borderId="130" xfId="0" applyNumberFormat="1" applyFont="1" applyFill="1" applyBorder="1" applyAlignment="1" applyProtection="1" quotePrefix="1">
      <alignment horizontal="right"/>
      <protection locked="0"/>
    </xf>
    <xf numFmtId="178" fontId="13" fillId="0" borderId="131" xfId="0" applyNumberFormat="1" applyFont="1" applyFill="1" applyBorder="1" applyAlignment="1" applyProtection="1" quotePrefix="1">
      <alignment horizontal="right"/>
      <protection locked="0"/>
    </xf>
    <xf numFmtId="178" fontId="13" fillId="0" borderId="132" xfId="0" applyNumberFormat="1" applyFont="1" applyFill="1" applyBorder="1" applyAlignment="1" applyProtection="1" quotePrefix="1">
      <alignment horizontal="right"/>
      <protection locked="0"/>
    </xf>
    <xf numFmtId="178" fontId="13" fillId="0" borderId="133" xfId="0" applyNumberFormat="1" applyFont="1" applyFill="1" applyBorder="1" applyAlignment="1" applyProtection="1" quotePrefix="1">
      <alignment horizontal="right"/>
      <protection locked="0"/>
    </xf>
    <xf numFmtId="178" fontId="13" fillId="0" borderId="134" xfId="0" applyNumberFormat="1" applyFont="1" applyFill="1" applyBorder="1" applyAlignment="1" applyProtection="1" quotePrefix="1">
      <alignment horizontal="right"/>
      <protection locked="0"/>
    </xf>
    <xf numFmtId="0" fontId="2" fillId="0" borderId="135" xfId="0" applyNumberFormat="1" applyFont="1" applyFill="1" applyBorder="1" applyAlignment="1">
      <alignment horizontal="center" shrinkToFit="1"/>
    </xf>
    <xf numFmtId="0" fontId="2" fillId="0" borderId="136" xfId="0" applyNumberFormat="1" applyFont="1" applyFill="1" applyBorder="1" applyAlignment="1">
      <alignment shrinkToFit="1"/>
    </xf>
    <xf numFmtId="178" fontId="13" fillId="0" borderId="137" xfId="0" applyNumberFormat="1" applyFont="1" applyFill="1" applyBorder="1" applyAlignment="1" applyProtection="1" quotePrefix="1">
      <alignment horizontal="right"/>
      <protection locked="0"/>
    </xf>
    <xf numFmtId="178" fontId="13" fillId="0" borderId="138" xfId="0" applyNumberFormat="1" applyFont="1" applyFill="1" applyBorder="1" applyAlignment="1" applyProtection="1" quotePrefix="1">
      <alignment horizontal="right"/>
      <protection locked="0"/>
    </xf>
    <xf numFmtId="178" fontId="13" fillId="0" borderId="139" xfId="0" applyNumberFormat="1" applyFont="1" applyFill="1" applyBorder="1" applyAlignment="1" applyProtection="1" quotePrefix="1">
      <alignment horizontal="right"/>
      <protection locked="0"/>
    </xf>
    <xf numFmtId="178" fontId="13" fillId="0" borderId="140" xfId="0" applyNumberFormat="1" applyFont="1" applyFill="1" applyBorder="1" applyAlignment="1" applyProtection="1" quotePrefix="1">
      <alignment horizontal="right"/>
      <protection locked="0"/>
    </xf>
    <xf numFmtId="0" fontId="12" fillId="0" borderId="135" xfId="0" applyNumberFormat="1" applyFont="1" applyFill="1" applyBorder="1" applyAlignment="1">
      <alignment horizontal="center"/>
    </xf>
    <xf numFmtId="0" fontId="2" fillId="0" borderId="136" xfId="0" applyNumberFormat="1" applyFont="1" applyFill="1" applyBorder="1" applyAlignment="1">
      <alignment/>
    </xf>
    <xf numFmtId="180" fontId="2" fillId="0" borderId="28" xfId="0" applyNumberFormat="1" applyFont="1" applyFill="1" applyBorder="1" applyAlignment="1" applyProtection="1" quotePrefix="1">
      <alignment/>
      <protection/>
    </xf>
    <xf numFmtId="180" fontId="13" fillId="0" borderId="28" xfId="0" applyNumberFormat="1" applyFont="1" applyFill="1" applyBorder="1" applyAlignment="1" applyProtection="1" quotePrefix="1">
      <alignment/>
      <protection/>
    </xf>
    <xf numFmtId="180" fontId="2" fillId="0" borderId="66" xfId="0" applyNumberFormat="1" applyFont="1" applyFill="1" applyBorder="1" applyAlignment="1" applyProtection="1" quotePrefix="1">
      <alignment/>
      <protection/>
    </xf>
    <xf numFmtId="180" fontId="2" fillId="0" borderId="68" xfId="0" applyNumberFormat="1" applyFont="1" applyFill="1" applyBorder="1" applyAlignment="1" applyProtection="1" quotePrefix="1">
      <alignment/>
      <protection/>
    </xf>
    <xf numFmtId="1" fontId="2" fillId="0" borderId="0" xfId="0" applyNumberFormat="1" applyFont="1" applyFill="1" applyAlignment="1">
      <alignment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41" xfId="0" applyNumberFormat="1" applyFont="1" applyFill="1" applyBorder="1" applyAlignment="1">
      <alignment horizontal="right" vertical="center"/>
    </xf>
    <xf numFmtId="0" fontId="2" fillId="0" borderId="39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right"/>
    </xf>
    <xf numFmtId="0" fontId="2" fillId="0" borderId="132" xfId="0" applyNumberFormat="1" applyFont="1" applyFill="1" applyBorder="1" applyAlignment="1">
      <alignment horizontal="center" vertical="top"/>
    </xf>
    <xf numFmtId="0" fontId="2" fillId="0" borderId="132" xfId="0" applyNumberFormat="1" applyFont="1" applyFill="1" applyBorder="1" applyAlignment="1">
      <alignment horizontal="center"/>
    </xf>
    <xf numFmtId="0" fontId="2" fillId="0" borderId="142" xfId="0" applyNumberFormat="1" applyFont="1" applyFill="1" applyBorder="1" applyAlignment="1">
      <alignment horizontal="center"/>
    </xf>
    <xf numFmtId="0" fontId="2" fillId="0" borderId="143" xfId="0" applyNumberFormat="1" applyFont="1" applyFill="1" applyBorder="1" applyAlignment="1">
      <alignment horizontal="center"/>
    </xf>
    <xf numFmtId="0" fontId="2" fillId="0" borderId="144" xfId="0" applyNumberFormat="1" applyFont="1" applyFill="1" applyBorder="1" applyAlignment="1">
      <alignment horizontal="center"/>
    </xf>
    <xf numFmtId="0" fontId="2" fillId="0" borderId="145" xfId="0" applyNumberFormat="1" applyFont="1" applyFill="1" applyBorder="1" applyAlignment="1">
      <alignment horizontal="center"/>
    </xf>
    <xf numFmtId="1" fontId="2" fillId="0" borderId="146" xfId="0" applyNumberFormat="1" applyFont="1" applyFill="1" applyBorder="1" applyAlignment="1">
      <alignment/>
    </xf>
    <xf numFmtId="0" fontId="2" fillId="0" borderId="147" xfId="0" applyNumberFormat="1" applyFont="1" applyFill="1" applyBorder="1" applyAlignment="1">
      <alignment horizontal="center"/>
    </xf>
    <xf numFmtId="1" fontId="2" fillId="0" borderId="148" xfId="0" applyNumberFormat="1" applyFont="1" applyFill="1" applyBorder="1" applyAlignment="1">
      <alignment/>
    </xf>
    <xf numFmtId="0" fontId="23" fillId="0" borderId="104" xfId="60" applyFont="1" applyBorder="1" applyAlignment="1">
      <alignment horizontal="center" vertical="center"/>
      <protection/>
    </xf>
    <xf numFmtId="0" fontId="23" fillId="0" borderId="103" xfId="60" applyFont="1" applyBorder="1" applyAlignment="1">
      <alignment horizontal="center" vertical="center"/>
      <protection/>
    </xf>
    <xf numFmtId="0" fontId="23" fillId="0" borderId="115" xfId="60" applyFont="1" applyBorder="1" applyAlignment="1">
      <alignment horizontal="center" vertical="center"/>
      <protection/>
    </xf>
    <xf numFmtId="0" fontId="9" fillId="0" borderId="105" xfId="60" applyFont="1" applyBorder="1">
      <alignment/>
      <protection/>
    </xf>
    <xf numFmtId="0" fontId="14" fillId="0" borderId="116" xfId="60" applyFont="1" applyBorder="1" applyAlignment="1">
      <alignment horizontal="centerContinuous" vertical="center"/>
      <protection/>
    </xf>
    <xf numFmtId="0" fontId="9" fillId="0" borderId="62" xfId="60" applyFont="1" applyBorder="1">
      <alignment/>
      <protection/>
    </xf>
    <xf numFmtId="185" fontId="13" fillId="0" borderId="28" xfId="0" applyNumberFormat="1" applyFont="1" applyFill="1" applyBorder="1" applyAlignment="1" applyProtection="1">
      <alignment horizontal="right"/>
      <protection/>
    </xf>
    <xf numFmtId="185" fontId="13" fillId="0" borderId="28" xfId="0" applyNumberFormat="1" applyFont="1" applyBorder="1" applyAlignment="1" applyProtection="1">
      <alignment horizontal="right"/>
      <protection/>
    </xf>
    <xf numFmtId="185" fontId="13" fillId="0" borderId="31" xfId="0" applyNumberFormat="1" applyFont="1" applyBorder="1" applyAlignment="1" applyProtection="1">
      <alignment horizontal="right"/>
      <protection/>
    </xf>
    <xf numFmtId="185" fontId="13" fillId="0" borderId="35" xfId="0" applyNumberFormat="1" applyFont="1" applyFill="1" applyBorder="1" applyAlignment="1" applyProtection="1">
      <alignment horizontal="right"/>
      <protection/>
    </xf>
    <xf numFmtId="186" fontId="13" fillId="0" borderId="94" xfId="0" applyNumberFormat="1" applyFont="1" applyFill="1" applyBorder="1" applyAlignment="1" applyProtection="1">
      <alignment horizontal="right"/>
      <protection/>
    </xf>
    <xf numFmtId="186" fontId="13" fillId="0" borderId="94" xfId="0" applyNumberFormat="1" applyFont="1" applyBorder="1" applyAlignment="1" applyProtection="1">
      <alignment horizontal="right"/>
      <protection/>
    </xf>
    <xf numFmtId="186" fontId="13" fillId="0" borderId="96" xfId="0" applyNumberFormat="1" applyFont="1" applyBorder="1" applyAlignment="1" applyProtection="1">
      <alignment horizontal="right"/>
      <protection/>
    </xf>
    <xf numFmtId="186" fontId="13" fillId="0" borderId="99" xfId="0" applyNumberFormat="1" applyFont="1" applyFill="1" applyBorder="1" applyAlignment="1" applyProtection="1">
      <alignment horizontal="right"/>
      <protection/>
    </xf>
    <xf numFmtId="185" fontId="2" fillId="0" borderId="62" xfId="0" applyNumberFormat="1" applyFont="1" applyFill="1" applyBorder="1" applyAlignment="1" applyProtection="1">
      <alignment/>
      <protection/>
    </xf>
    <xf numFmtId="185" fontId="2" fillId="0" borderId="65" xfId="0" applyNumberFormat="1" applyFont="1" applyFill="1" applyBorder="1" applyAlignment="1" applyProtection="1">
      <alignment/>
      <protection/>
    </xf>
    <xf numFmtId="185" fontId="2" fillId="0" borderId="66" xfId="0" applyNumberFormat="1" applyFont="1" applyFill="1" applyBorder="1" applyAlignment="1" applyProtection="1" quotePrefix="1">
      <alignment/>
      <protection/>
    </xf>
    <xf numFmtId="185" fontId="2" fillId="0" borderId="28" xfId="0" applyNumberFormat="1" applyFont="1" applyFill="1" applyBorder="1" applyAlignment="1" applyProtection="1" quotePrefix="1">
      <alignment/>
      <protection/>
    </xf>
    <xf numFmtId="185" fontId="2" fillId="0" borderId="68" xfId="0" applyNumberFormat="1" applyFont="1" applyFill="1" applyBorder="1" applyAlignment="1" applyProtection="1" quotePrefix="1">
      <alignment/>
      <protection/>
    </xf>
    <xf numFmtId="185" fontId="2" fillId="0" borderId="18" xfId="0" applyNumberFormat="1" applyFont="1" applyFill="1" applyBorder="1" applyAlignment="1" applyProtection="1">
      <alignment/>
      <protection/>
    </xf>
    <xf numFmtId="185" fontId="2" fillId="0" borderId="56" xfId="0" applyNumberFormat="1" applyFont="1" applyFill="1" applyBorder="1" applyAlignment="1" applyProtection="1">
      <alignment/>
      <protection/>
    </xf>
    <xf numFmtId="185" fontId="2" fillId="0" borderId="88" xfId="0" applyNumberFormat="1" applyFont="1" applyFill="1" applyBorder="1" applyAlignment="1" applyProtection="1" quotePrefix="1">
      <alignment/>
      <protection/>
    </xf>
    <xf numFmtId="185" fontId="2" fillId="0" borderId="89" xfId="0" applyNumberFormat="1" applyFont="1" applyFill="1" applyBorder="1" applyAlignment="1" applyProtection="1" quotePrefix="1">
      <alignment/>
      <protection/>
    </xf>
    <xf numFmtId="185" fontId="2" fillId="0" borderId="91" xfId="0" applyNumberFormat="1" applyFont="1" applyFill="1" applyBorder="1" applyAlignment="1" applyProtection="1" quotePrefix="1">
      <alignment/>
      <protection/>
    </xf>
    <xf numFmtId="185" fontId="2" fillId="0" borderId="62" xfId="0" applyNumberFormat="1" applyFont="1" applyFill="1" applyBorder="1" applyAlignment="1" applyProtection="1" quotePrefix="1">
      <alignment horizontal="right"/>
      <protection/>
    </xf>
    <xf numFmtId="185" fontId="2" fillId="0" borderId="66" xfId="0" applyNumberFormat="1" applyFont="1" applyFill="1" applyBorder="1" applyAlignment="1" applyProtection="1" quotePrefix="1">
      <alignment horizontal="right"/>
      <protection/>
    </xf>
    <xf numFmtId="185" fontId="2" fillId="0" borderId="28" xfId="0" applyNumberFormat="1" applyFont="1" applyFill="1" applyBorder="1" applyAlignment="1" applyProtection="1" quotePrefix="1">
      <alignment horizontal="right"/>
      <protection/>
    </xf>
    <xf numFmtId="185" fontId="2" fillId="0" borderId="68" xfId="0" applyNumberFormat="1" applyFont="1" applyFill="1" applyBorder="1" applyAlignment="1" applyProtection="1" quotePrefix="1">
      <alignment horizontal="right"/>
      <protection/>
    </xf>
    <xf numFmtId="0" fontId="22" fillId="0" borderId="115" xfId="60" applyNumberFormat="1" applyFont="1" applyFill="1" applyBorder="1" applyAlignment="1" applyProtection="1">
      <alignment horizontal="center" vertical="center" wrapText="1"/>
      <protection/>
    </xf>
    <xf numFmtId="0" fontId="22" fillId="0" borderId="28" xfId="60" applyNumberFormat="1" applyFont="1" applyFill="1" applyBorder="1" applyAlignment="1" applyProtection="1">
      <alignment horizontal="center" vertical="center" wrapText="1"/>
      <protection/>
    </xf>
    <xf numFmtId="0" fontId="22" fillId="0" borderId="113" xfId="60" applyNumberFormat="1" applyFont="1" applyFill="1" applyBorder="1" applyAlignment="1" applyProtection="1">
      <alignment horizontal="center" vertical="center" wrapText="1"/>
      <protection/>
    </xf>
    <xf numFmtId="0" fontId="17" fillId="0" borderId="115" xfId="60" applyFont="1" applyBorder="1" applyAlignment="1">
      <alignment horizontal="center" vertical="center" wrapText="1"/>
      <protection/>
    </xf>
    <xf numFmtId="0" fontId="17" fillId="0" borderId="28" xfId="60" applyFont="1" applyBorder="1" applyAlignment="1">
      <alignment horizontal="center" vertical="center" wrapText="1"/>
      <protection/>
    </xf>
    <xf numFmtId="0" fontId="17" fillId="0" borderId="113" xfId="60" applyFont="1" applyBorder="1" applyAlignment="1">
      <alignment horizontal="center" vertical="center" wrapText="1"/>
      <protection/>
    </xf>
    <xf numFmtId="0" fontId="22" fillId="0" borderId="103" xfId="60" applyNumberFormat="1" applyFont="1" applyFill="1" applyBorder="1" applyAlignment="1" applyProtection="1">
      <alignment horizontal="center" vertical="center" wrapText="1"/>
      <protection/>
    </xf>
    <xf numFmtId="0" fontId="22" fillId="0" borderId="107" xfId="60" applyNumberFormat="1" applyFont="1" applyFill="1" applyBorder="1" applyAlignment="1" applyProtection="1">
      <alignment horizontal="center" vertical="center" wrapText="1"/>
      <protection/>
    </xf>
    <xf numFmtId="0" fontId="17" fillId="0" borderId="103" xfId="60" applyFont="1" applyBorder="1" applyAlignment="1">
      <alignment horizontal="distributed" vertical="center"/>
      <protection/>
    </xf>
    <xf numFmtId="0" fontId="17" fillId="0" borderId="28" xfId="60" applyFont="1" applyBorder="1" applyAlignment="1">
      <alignment horizontal="distributed" vertical="center"/>
      <protection/>
    </xf>
    <xf numFmtId="1" fontId="0" fillId="0" borderId="28" xfId="0" applyNumberFormat="1" applyFill="1" applyBorder="1" applyAlignment="1">
      <alignment/>
    </xf>
    <xf numFmtId="1" fontId="0" fillId="0" borderId="113" xfId="0" applyNumberForma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47650"/>
          <a:ext cx="2781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76225" y="638175"/>
          <a:ext cx="248602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17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14792325" y="638175"/>
          <a:ext cx="25050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3200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26289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9525</xdr:rowOff>
    </xdr:from>
    <xdr:to>
      <xdr:col>17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15525750" y="952500"/>
          <a:ext cx="26289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04800"/>
          <a:ext cx="2886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95275"/>
          <a:ext cx="2886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2876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361950"/>
          <a:ext cx="1352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14300" y="78962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24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3182600" y="361950"/>
          <a:ext cx="1352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24</xdr:col>
      <xdr:colOff>0</xdr:colOff>
      <xdr:row>47</xdr:row>
      <xdr:rowOff>0</xdr:rowOff>
    </xdr:to>
    <xdr:sp>
      <xdr:nvSpPr>
        <xdr:cNvPr id="4" name="Line 2"/>
        <xdr:cNvSpPr>
          <a:spLocks/>
        </xdr:cNvSpPr>
      </xdr:nvSpPr>
      <xdr:spPr>
        <a:xfrm>
          <a:off x="13182600" y="78962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371475"/>
          <a:ext cx="1362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28575</xdr:rowOff>
    </xdr:from>
    <xdr:to>
      <xdr:col>4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" y="3143250"/>
          <a:ext cx="13525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5314950"/>
          <a:ext cx="1362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9525</xdr:rowOff>
    </xdr:from>
    <xdr:to>
      <xdr:col>4</xdr:col>
      <xdr:colOff>0</xdr:colOff>
      <xdr:row>45</xdr:row>
      <xdr:rowOff>19050</xdr:rowOff>
    </xdr:to>
    <xdr:sp>
      <xdr:nvSpPr>
        <xdr:cNvPr id="4" name="Line 4"/>
        <xdr:cNvSpPr>
          <a:spLocks/>
        </xdr:cNvSpPr>
      </xdr:nvSpPr>
      <xdr:spPr>
        <a:xfrm>
          <a:off x="304800" y="7353300"/>
          <a:ext cx="1343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4</xdr:col>
      <xdr:colOff>0</xdr:colOff>
      <xdr:row>54</xdr:row>
      <xdr:rowOff>180975</xdr:rowOff>
    </xdr:to>
    <xdr:sp>
      <xdr:nvSpPr>
        <xdr:cNvPr id="5" name="Line 5"/>
        <xdr:cNvSpPr>
          <a:spLocks/>
        </xdr:cNvSpPr>
      </xdr:nvSpPr>
      <xdr:spPr>
        <a:xfrm>
          <a:off x="285750" y="9544050"/>
          <a:ext cx="1362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50\share\&#32113;&#35336;&#35506;\5&#65294;&#36786;&#26519;&#32113;&#35336;&#20418;\&#36786;&#26519;&#20849;&#26377;&#12496;&#12483;&#12463;&#12450;&#12483;&#12503;%20H29\12&#27598;&#26376;&#21220;&#21172;&#32113;&#35336;&#35519;&#26619;\01&#26376;&#22577;&#38598;&#35336;\02%20&#20966;&#29702;&#31665;\01%20&#26376;&#22577;\01&#20316;&#26989;\&#21453;&#26144;&#27096;&#24335;\&#2140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3">
        <row r="334">
          <cell r="F334">
            <v>419385</v>
          </cell>
          <cell r="G334">
            <v>242399</v>
          </cell>
          <cell r="H334">
            <v>230605</v>
          </cell>
          <cell r="J334">
            <v>176986</v>
          </cell>
        </row>
        <row r="336">
          <cell r="F336">
            <v>414429</v>
          </cell>
          <cell r="G336">
            <v>330520</v>
          </cell>
          <cell r="H336">
            <v>304959</v>
          </cell>
          <cell r="J336">
            <v>83909</v>
          </cell>
        </row>
        <row r="337">
          <cell r="F337">
            <v>449635</v>
          </cell>
          <cell r="G337">
            <v>235830</v>
          </cell>
          <cell r="H337">
            <v>222190</v>
          </cell>
          <cell r="J337">
            <v>213805</v>
          </cell>
        </row>
        <row r="338">
          <cell r="F338">
            <v>1180611</v>
          </cell>
          <cell r="G338">
            <v>413892</v>
          </cell>
          <cell r="H338">
            <v>384785</v>
          </cell>
          <cell r="J338">
            <v>766719</v>
          </cell>
        </row>
        <row r="339">
          <cell r="F339">
            <v>962155</v>
          </cell>
          <cell r="G339">
            <v>381032</v>
          </cell>
          <cell r="H339">
            <v>349775</v>
          </cell>
          <cell r="J339">
            <v>581123</v>
          </cell>
        </row>
        <row r="340">
          <cell r="F340">
            <v>372331</v>
          </cell>
          <cell r="G340">
            <v>219482</v>
          </cell>
          <cell r="H340">
            <v>186241</v>
          </cell>
          <cell r="J340">
            <v>152849</v>
          </cell>
        </row>
        <row r="341">
          <cell r="F341">
            <v>223337</v>
          </cell>
          <cell r="G341">
            <v>185080</v>
          </cell>
          <cell r="H341">
            <v>178638</v>
          </cell>
          <cell r="J341">
            <v>38257</v>
          </cell>
        </row>
        <row r="342">
          <cell r="F342">
            <v>427589</v>
          </cell>
          <cell r="G342">
            <v>335813</v>
          </cell>
          <cell r="H342">
            <v>324113</v>
          </cell>
          <cell r="J342">
            <v>91776</v>
          </cell>
        </row>
        <row r="343">
          <cell r="F343">
            <v>335227</v>
          </cell>
          <cell r="G343">
            <v>242602</v>
          </cell>
          <cell r="H343">
            <v>234200</v>
          </cell>
          <cell r="J343">
            <v>92625</v>
          </cell>
        </row>
        <row r="344">
          <cell r="F344">
            <v>696679</v>
          </cell>
          <cell r="G344">
            <v>377716</v>
          </cell>
          <cell r="H344">
            <v>341183</v>
          </cell>
          <cell r="J344">
            <v>318963</v>
          </cell>
        </row>
        <row r="345">
          <cell r="F345">
            <v>127396</v>
          </cell>
          <cell r="G345">
            <v>116454</v>
          </cell>
          <cell r="H345">
            <v>112755</v>
          </cell>
          <cell r="J345">
            <v>10942</v>
          </cell>
        </row>
        <row r="346">
          <cell r="F346">
            <v>159355</v>
          </cell>
          <cell r="G346">
            <v>123922</v>
          </cell>
          <cell r="H346">
            <v>116568</v>
          </cell>
          <cell r="J346">
            <v>35433</v>
          </cell>
        </row>
        <row r="347">
          <cell r="F347">
            <v>1036182</v>
          </cell>
          <cell r="G347">
            <v>354125</v>
          </cell>
          <cell r="H347">
            <v>351123</v>
          </cell>
          <cell r="J347">
            <v>682057</v>
          </cell>
        </row>
        <row r="348">
          <cell r="F348">
            <v>372335</v>
          </cell>
          <cell r="G348">
            <v>254958</v>
          </cell>
          <cell r="H348">
            <v>247289</v>
          </cell>
          <cell r="J348">
            <v>117377</v>
          </cell>
        </row>
        <row r="349">
          <cell r="F349">
            <v>499554</v>
          </cell>
          <cell r="G349">
            <v>266658</v>
          </cell>
          <cell r="H349">
            <v>247716</v>
          </cell>
          <cell r="J349">
            <v>232896</v>
          </cell>
        </row>
        <row r="350">
          <cell r="F350">
            <v>207063</v>
          </cell>
          <cell r="G350">
            <v>167674</v>
          </cell>
          <cell r="H350">
            <v>156413</v>
          </cell>
          <cell r="J350">
            <v>39389</v>
          </cell>
        </row>
        <row r="399">
          <cell r="F399">
            <v>347568</v>
          </cell>
          <cell r="G399">
            <v>220091</v>
          </cell>
          <cell r="H399">
            <v>210557</v>
          </cell>
          <cell r="J399">
            <v>127477</v>
          </cell>
        </row>
        <row r="401">
          <cell r="F401">
            <v>312307</v>
          </cell>
          <cell r="G401">
            <v>264108</v>
          </cell>
          <cell r="H401">
            <v>254457</v>
          </cell>
          <cell r="J401">
            <v>48199</v>
          </cell>
        </row>
        <row r="402">
          <cell r="F402">
            <v>384051</v>
          </cell>
          <cell r="G402">
            <v>222614</v>
          </cell>
          <cell r="H402">
            <v>209629</v>
          </cell>
          <cell r="J402">
            <v>161437</v>
          </cell>
        </row>
        <row r="403">
          <cell r="F403">
            <v>1099867</v>
          </cell>
          <cell r="G403">
            <v>382154</v>
          </cell>
          <cell r="H403">
            <v>359028</v>
          </cell>
          <cell r="J403">
            <v>717713</v>
          </cell>
        </row>
        <row r="404">
          <cell r="F404">
            <v>758341</v>
          </cell>
          <cell r="G404">
            <v>341023</v>
          </cell>
          <cell r="H404">
            <v>316785</v>
          </cell>
          <cell r="J404">
            <v>417318</v>
          </cell>
        </row>
        <row r="405">
          <cell r="F405">
            <v>309167</v>
          </cell>
          <cell r="G405">
            <v>211843</v>
          </cell>
          <cell r="H405">
            <v>181913</v>
          </cell>
          <cell r="J405">
            <v>97324</v>
          </cell>
        </row>
        <row r="406">
          <cell r="F406">
            <v>205671</v>
          </cell>
          <cell r="G406">
            <v>184544</v>
          </cell>
          <cell r="H406">
            <v>175990</v>
          </cell>
          <cell r="J406">
            <v>21127</v>
          </cell>
        </row>
        <row r="407">
          <cell r="F407">
            <v>515299</v>
          </cell>
          <cell r="G407">
            <v>299503</v>
          </cell>
          <cell r="H407">
            <v>284027</v>
          </cell>
          <cell r="J407">
            <v>215796</v>
          </cell>
        </row>
        <row r="408">
          <cell r="F408">
            <v>285741</v>
          </cell>
          <cell r="G408">
            <v>206254</v>
          </cell>
          <cell r="H408">
            <v>195518</v>
          </cell>
          <cell r="J408">
            <v>79487</v>
          </cell>
        </row>
        <row r="409">
          <cell r="F409">
            <v>566657</v>
          </cell>
          <cell r="G409">
            <v>314112</v>
          </cell>
          <cell r="H409">
            <v>295014</v>
          </cell>
          <cell r="J409">
            <v>252545</v>
          </cell>
        </row>
        <row r="410">
          <cell r="F410">
            <v>116381</v>
          </cell>
          <cell r="G410">
            <v>112226</v>
          </cell>
          <cell r="H410">
            <v>107731</v>
          </cell>
          <cell r="J410">
            <v>4155</v>
          </cell>
        </row>
        <row r="411">
          <cell r="F411">
            <v>241306</v>
          </cell>
          <cell r="G411">
            <v>186347</v>
          </cell>
          <cell r="H411">
            <v>182536</v>
          </cell>
          <cell r="J411">
            <v>54959</v>
          </cell>
        </row>
        <row r="412">
          <cell r="F412">
            <v>896236</v>
          </cell>
          <cell r="G412">
            <v>322836</v>
          </cell>
          <cell r="H412">
            <v>320698</v>
          </cell>
          <cell r="J412">
            <v>573400</v>
          </cell>
        </row>
        <row r="413">
          <cell r="F413">
            <v>312361</v>
          </cell>
          <cell r="G413">
            <v>221433</v>
          </cell>
          <cell r="H413">
            <v>215689</v>
          </cell>
          <cell r="J413">
            <v>90928</v>
          </cell>
        </row>
        <row r="414">
          <cell r="F414">
            <v>446774</v>
          </cell>
          <cell r="G414">
            <v>252948</v>
          </cell>
          <cell r="H414">
            <v>238232</v>
          </cell>
          <cell r="J414">
            <v>193826</v>
          </cell>
        </row>
        <row r="415">
          <cell r="F415">
            <v>277367</v>
          </cell>
          <cell r="G415">
            <v>184348</v>
          </cell>
          <cell r="H415">
            <v>174194</v>
          </cell>
          <cell r="J415">
            <v>93019</v>
          </cell>
        </row>
      </sheetData>
      <sheetData sheetId="4">
        <row r="9">
          <cell r="G9">
            <v>8.9</v>
          </cell>
          <cell r="I9">
            <v>2.1</v>
          </cell>
          <cell r="K9">
            <v>3.3</v>
          </cell>
          <cell r="L9">
            <v>29465</v>
          </cell>
        </row>
        <row r="10">
          <cell r="G10">
            <v>5.1</v>
          </cell>
          <cell r="I10">
            <v>13.1</v>
          </cell>
          <cell r="K10">
            <v>13.9</v>
          </cell>
          <cell r="L10">
            <v>-18199</v>
          </cell>
        </row>
        <row r="11">
          <cell r="G11">
            <v>1.5</v>
          </cell>
          <cell r="I11">
            <v>-6.3</v>
          </cell>
          <cell r="K11">
            <v>-2.6</v>
          </cell>
          <cell r="L11">
            <v>22342</v>
          </cell>
        </row>
        <row r="12">
          <cell r="G12">
            <v>0.3</v>
          </cell>
          <cell r="I12">
            <v>-7.4</v>
          </cell>
          <cell r="K12">
            <v>3.8</v>
          </cell>
          <cell r="L12">
            <v>36330</v>
          </cell>
        </row>
        <row r="13">
          <cell r="G13">
            <v>5.1</v>
          </cell>
          <cell r="I13">
            <v>3.5</v>
          </cell>
          <cell r="K13">
            <v>0.3</v>
          </cell>
          <cell r="L13">
            <v>33729</v>
          </cell>
        </row>
        <row r="14">
          <cell r="G14">
            <v>-6</v>
          </cell>
          <cell r="I14">
            <v>-4.2</v>
          </cell>
          <cell r="K14">
            <v>-6.6</v>
          </cell>
          <cell r="L14">
            <v>-14152</v>
          </cell>
        </row>
        <row r="15">
          <cell r="G15">
            <v>20.2</v>
          </cell>
          <cell r="I15">
            <v>7.1</v>
          </cell>
          <cell r="K15">
            <v>8.2</v>
          </cell>
          <cell r="L15">
            <v>25131</v>
          </cell>
        </row>
        <row r="16">
          <cell r="G16">
            <v>1.5</v>
          </cell>
          <cell r="I16">
            <v>10.8</v>
          </cell>
          <cell r="K16">
            <v>10.6</v>
          </cell>
          <cell r="L16">
            <v>-25900</v>
          </cell>
        </row>
        <row r="17">
          <cell r="G17">
            <v>2.4</v>
          </cell>
          <cell r="I17">
            <v>12.1</v>
          </cell>
          <cell r="K17">
            <v>15.7</v>
          </cell>
          <cell r="L17">
            <v>-18550</v>
          </cell>
        </row>
        <row r="18">
          <cell r="G18">
            <v>12.8</v>
          </cell>
          <cell r="I18">
            <v>33.6</v>
          </cell>
          <cell r="K18">
            <v>32.5</v>
          </cell>
          <cell r="L18">
            <v>-16423</v>
          </cell>
        </row>
        <row r="19">
          <cell r="G19">
            <v>9.1</v>
          </cell>
          <cell r="I19">
            <v>2.8</v>
          </cell>
          <cell r="K19">
            <v>5.4</v>
          </cell>
          <cell r="L19">
            <v>7523</v>
          </cell>
        </row>
        <row r="20">
          <cell r="G20">
            <v>-22.7</v>
          </cell>
          <cell r="I20">
            <v>-18.2</v>
          </cell>
          <cell r="K20">
            <v>-18.1</v>
          </cell>
          <cell r="L20">
            <v>-19138</v>
          </cell>
        </row>
        <row r="21">
          <cell r="G21">
            <v>9.9</v>
          </cell>
          <cell r="I21">
            <v>3.1</v>
          </cell>
          <cell r="K21">
            <v>4.2</v>
          </cell>
          <cell r="L21">
            <v>82744</v>
          </cell>
        </row>
        <row r="22">
          <cell r="G22">
            <v>18.6</v>
          </cell>
          <cell r="I22">
            <v>2.7</v>
          </cell>
          <cell r="K22">
            <v>2.5</v>
          </cell>
          <cell r="L22">
            <v>51971</v>
          </cell>
        </row>
        <row r="23">
          <cell r="G23">
            <v>-15.2</v>
          </cell>
          <cell r="I23">
            <v>-4.3</v>
          </cell>
          <cell r="K23">
            <v>2.8</v>
          </cell>
          <cell r="L23">
            <v>-77798</v>
          </cell>
        </row>
        <row r="24">
          <cell r="G24">
            <v>10.4</v>
          </cell>
          <cell r="I24">
            <v>1.6</v>
          </cell>
          <cell r="K24">
            <v>3.5</v>
          </cell>
          <cell r="L24">
            <v>16554</v>
          </cell>
        </row>
        <row r="62">
          <cell r="G62">
            <v>2.9</v>
          </cell>
          <cell r="I62">
            <v>-0.4</v>
          </cell>
          <cell r="K62">
            <v>1</v>
          </cell>
          <cell r="L62">
            <v>10871</v>
          </cell>
        </row>
        <row r="63">
          <cell r="G63">
            <v>9.1</v>
          </cell>
          <cell r="I63">
            <v>1.9</v>
          </cell>
          <cell r="K63">
            <v>4</v>
          </cell>
          <cell r="L63">
            <v>20794</v>
          </cell>
        </row>
        <row r="64">
          <cell r="G64">
            <v>-2.5</v>
          </cell>
          <cell r="I64">
            <v>-8</v>
          </cell>
          <cell r="K64">
            <v>-4.9</v>
          </cell>
          <cell r="L64">
            <v>9060</v>
          </cell>
        </row>
        <row r="65">
          <cell r="G65">
            <v>0.8</v>
          </cell>
          <cell r="I65">
            <v>-13.8</v>
          </cell>
          <cell r="K65">
            <v>1.7</v>
          </cell>
          <cell r="L65">
            <v>69936</v>
          </cell>
        </row>
        <row r="66">
          <cell r="G66">
            <v>5</v>
          </cell>
          <cell r="I66">
            <v>2.3</v>
          </cell>
          <cell r="K66">
            <v>-0.5</v>
          </cell>
          <cell r="L66">
            <v>28320</v>
          </cell>
        </row>
        <row r="67">
          <cell r="G67">
            <v>-13.3</v>
          </cell>
          <cell r="I67">
            <v>-9.2</v>
          </cell>
          <cell r="K67">
            <v>-8.2</v>
          </cell>
          <cell r="L67">
            <v>-25560</v>
          </cell>
        </row>
        <row r="68">
          <cell r="G68">
            <v>3.4</v>
          </cell>
          <cell r="I68">
            <v>6.2</v>
          </cell>
          <cell r="K68">
            <v>5.9</v>
          </cell>
          <cell r="L68">
            <v>-3977</v>
          </cell>
        </row>
        <row r="69">
          <cell r="G69">
            <v>17.1</v>
          </cell>
          <cell r="I69">
            <v>5.3</v>
          </cell>
          <cell r="K69">
            <v>4.5</v>
          </cell>
          <cell r="L69">
            <v>60152</v>
          </cell>
        </row>
        <row r="70">
          <cell r="G70">
            <v>0.8</v>
          </cell>
          <cell r="I70">
            <v>-18.5</v>
          </cell>
          <cell r="K70">
            <v>-14.9</v>
          </cell>
          <cell r="L70">
            <v>49111</v>
          </cell>
        </row>
        <row r="71">
          <cell r="G71">
            <v>-8.5</v>
          </cell>
          <cell r="I71">
            <v>1.1</v>
          </cell>
          <cell r="K71">
            <v>3.8</v>
          </cell>
          <cell r="L71">
            <v>-56519</v>
          </cell>
        </row>
        <row r="72">
          <cell r="G72">
            <v>-5</v>
          </cell>
          <cell r="I72">
            <v>1</v>
          </cell>
          <cell r="K72">
            <v>5.1</v>
          </cell>
          <cell r="L72">
            <v>-7236</v>
          </cell>
        </row>
        <row r="73">
          <cell r="G73">
            <v>21.4</v>
          </cell>
          <cell r="I73">
            <v>6.3</v>
          </cell>
          <cell r="K73">
            <v>8.4</v>
          </cell>
          <cell r="L73">
            <v>31464</v>
          </cell>
        </row>
        <row r="74">
          <cell r="G74">
            <v>2.2</v>
          </cell>
          <cell r="I74">
            <v>-1.7</v>
          </cell>
          <cell r="K74">
            <v>-0.6</v>
          </cell>
          <cell r="L74">
            <v>24855</v>
          </cell>
        </row>
        <row r="75">
          <cell r="G75">
            <v>3.1</v>
          </cell>
          <cell r="I75">
            <v>-2.5</v>
          </cell>
          <cell r="K75">
            <v>-2.5</v>
          </cell>
          <cell r="L75">
            <v>15293</v>
          </cell>
        </row>
        <row r="76">
          <cell r="G76">
            <v>-14</v>
          </cell>
          <cell r="I76">
            <v>-4.9</v>
          </cell>
          <cell r="K76">
            <v>-0.9</v>
          </cell>
          <cell r="L76">
            <v>-59835</v>
          </cell>
        </row>
        <row r="77">
          <cell r="G77">
            <v>17.5</v>
          </cell>
          <cell r="I77">
            <v>1.5</v>
          </cell>
          <cell r="K77">
            <v>1.8</v>
          </cell>
          <cell r="L77">
            <v>38612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showOutlineSymbols="0" view="pageBreakPreview" zoomScale="87" zoomScaleNormal="87" zoomScaleSheetLayoutView="87" zoomScalePageLayoutView="0" workbookViewId="0" topLeftCell="A1">
      <selection activeCell="M11" sqref="M11"/>
    </sheetView>
  </sheetViews>
  <sheetFormatPr defaultColWidth="8.66015625" defaultRowHeight="18"/>
  <cols>
    <col min="1" max="1" width="3.83203125" style="3" customWidth="1"/>
    <col min="2" max="2" width="20.66015625" style="3" customWidth="1"/>
    <col min="3" max="3" width="12.66015625" style="3" customWidth="1"/>
    <col min="4" max="4" width="8.83203125" style="3" customWidth="1"/>
    <col min="5" max="5" width="12.66015625" style="3" customWidth="1"/>
    <col min="6" max="6" width="8.83203125" style="3" customWidth="1"/>
    <col min="7" max="7" width="12.66015625" style="3" customWidth="1"/>
    <col min="8" max="8" width="8.83203125" style="3" customWidth="1"/>
    <col min="9" max="9" width="12.66015625" style="3" customWidth="1"/>
    <col min="10" max="10" width="12.16015625" style="3" customWidth="1"/>
    <col min="11" max="11" width="1.66015625" style="3" customWidth="1"/>
    <col min="12" max="12" width="4.66015625" style="3" customWidth="1"/>
    <col min="13" max="13" width="20.66015625" style="3" customWidth="1"/>
    <col min="14" max="19" width="8.66015625" style="3" customWidth="1"/>
    <col min="20" max="16384" width="8.66015625" style="3" customWidth="1"/>
  </cols>
  <sheetData>
    <row r="1" spans="1:10" ht="18" customHeight="1" thickBot="1">
      <c r="A1" s="1" t="s">
        <v>271</v>
      </c>
      <c r="B1" s="5"/>
      <c r="C1" s="5"/>
      <c r="D1" s="5"/>
      <c r="E1" s="2" t="s">
        <v>337</v>
      </c>
      <c r="F1" s="5"/>
      <c r="G1" s="5"/>
      <c r="H1" s="5"/>
      <c r="I1" s="5"/>
      <c r="J1" s="5"/>
    </row>
    <row r="2" spans="1:10" ht="9" customHeight="1" thickTop="1">
      <c r="A2" s="14"/>
      <c r="B2" s="15"/>
      <c r="C2" s="16"/>
      <c r="D2" s="4"/>
      <c r="E2" s="17"/>
      <c r="F2" s="17"/>
      <c r="G2" s="17"/>
      <c r="H2" s="17"/>
      <c r="I2" s="17"/>
      <c r="J2" s="18"/>
    </row>
    <row r="3" spans="1:10" ht="9" customHeight="1">
      <c r="A3" s="16"/>
      <c r="B3" s="15"/>
      <c r="C3" s="16"/>
      <c r="D3" s="4"/>
      <c r="E3" s="19"/>
      <c r="F3" s="4"/>
      <c r="G3" s="17"/>
      <c r="H3" s="17"/>
      <c r="I3" s="19"/>
      <c r="J3" s="20"/>
    </row>
    <row r="4" spans="1:10" ht="17.25">
      <c r="A4" s="16"/>
      <c r="B4" s="21" t="s">
        <v>0</v>
      </c>
      <c r="C4" s="22" t="s">
        <v>1</v>
      </c>
      <c r="D4" s="23"/>
      <c r="E4" s="24" t="s">
        <v>2</v>
      </c>
      <c r="F4" s="23"/>
      <c r="G4" s="25" t="s">
        <v>3</v>
      </c>
      <c r="H4" s="23"/>
      <c r="I4" s="24" t="s">
        <v>4</v>
      </c>
      <c r="J4" s="26"/>
    </row>
    <row r="5" spans="1:10" ht="24" customHeight="1" thickBot="1">
      <c r="A5" s="27" t="s">
        <v>5</v>
      </c>
      <c r="B5" s="5"/>
      <c r="C5" s="28"/>
      <c r="D5" s="19" t="s">
        <v>6</v>
      </c>
      <c r="E5" s="29"/>
      <c r="F5" s="19" t="s">
        <v>6</v>
      </c>
      <c r="G5" s="29"/>
      <c r="H5" s="19" t="s">
        <v>6</v>
      </c>
      <c r="I5" s="29"/>
      <c r="J5" s="30" t="s">
        <v>7</v>
      </c>
    </row>
    <row r="6" spans="1:10" ht="21" customHeight="1" thickTop="1">
      <c r="A6" s="16" t="s">
        <v>8</v>
      </c>
      <c r="B6" s="31" t="s">
        <v>8</v>
      </c>
      <c r="C6" s="32" t="s">
        <v>9</v>
      </c>
      <c r="D6" s="33" t="s">
        <v>10</v>
      </c>
      <c r="E6" s="34" t="s">
        <v>9</v>
      </c>
      <c r="F6" s="33" t="s">
        <v>10</v>
      </c>
      <c r="G6" s="33" t="s">
        <v>9</v>
      </c>
      <c r="H6" s="33" t="s">
        <v>10</v>
      </c>
      <c r="I6" s="33" t="s">
        <v>9</v>
      </c>
      <c r="J6" s="35" t="s">
        <v>9</v>
      </c>
    </row>
    <row r="7" spans="1:10" ht="21" customHeight="1">
      <c r="A7" s="16" t="s">
        <v>8</v>
      </c>
      <c r="B7" s="36" t="s">
        <v>272</v>
      </c>
      <c r="C7" s="37">
        <f>'[1]第４号'!$F$399</f>
        <v>347568</v>
      </c>
      <c r="D7" s="515">
        <f>'[1]第５号'!$G$62</f>
        <v>2.9</v>
      </c>
      <c r="E7" s="38">
        <f>'[1]第４号'!$G$399</f>
        <v>220091</v>
      </c>
      <c r="F7" s="515">
        <f>'[1]第５号'!$I$62</f>
        <v>-0.4</v>
      </c>
      <c r="G7" s="38">
        <f>'[1]第４号'!$H$399</f>
        <v>210557</v>
      </c>
      <c r="H7" s="515">
        <f>'[1]第５号'!$K$62</f>
        <v>1</v>
      </c>
      <c r="I7" s="39">
        <f>'[1]第４号'!$J$399</f>
        <v>127477</v>
      </c>
      <c r="J7" s="519">
        <f>'[1]第５号'!$L$62</f>
        <v>10871</v>
      </c>
    </row>
    <row r="8" spans="1:10" ht="24.75" customHeight="1">
      <c r="A8" s="16" t="s">
        <v>8</v>
      </c>
      <c r="B8" s="36" t="s">
        <v>273</v>
      </c>
      <c r="C8" s="37">
        <f>'[1]第４号'!$F$401</f>
        <v>312307</v>
      </c>
      <c r="D8" s="516">
        <f>'[1]第５号'!$G$63</f>
        <v>9.1</v>
      </c>
      <c r="E8" s="38">
        <f>'[1]第４号'!$G$401</f>
        <v>264108</v>
      </c>
      <c r="F8" s="516">
        <f>'[1]第５号'!$I$63</f>
        <v>1.9</v>
      </c>
      <c r="G8" s="38">
        <f>'[1]第４号'!$H$401</f>
        <v>254457</v>
      </c>
      <c r="H8" s="516">
        <f>'[1]第５号'!$K$63</f>
        <v>4</v>
      </c>
      <c r="I8" s="39">
        <f>'[1]第４号'!$J$401</f>
        <v>48199</v>
      </c>
      <c r="J8" s="520">
        <f>'[1]第５号'!$L$63</f>
        <v>20794</v>
      </c>
    </row>
    <row r="9" spans="1:10" ht="24.75" customHeight="1">
      <c r="A9" s="16" t="s">
        <v>11</v>
      </c>
      <c r="B9" s="36" t="s">
        <v>274</v>
      </c>
      <c r="C9" s="37">
        <f>'[1]第４号'!$F$402</f>
        <v>384051</v>
      </c>
      <c r="D9" s="516">
        <f>'[1]第５号'!$G$64</f>
        <v>-2.5</v>
      </c>
      <c r="E9" s="38">
        <f>'[1]第４号'!$G$402</f>
        <v>222614</v>
      </c>
      <c r="F9" s="516">
        <f>'[1]第５号'!$I$64</f>
        <v>-8</v>
      </c>
      <c r="G9" s="38">
        <f>'[1]第４号'!$H$402</f>
        <v>209629</v>
      </c>
      <c r="H9" s="516">
        <f>'[1]第５号'!$K$64</f>
        <v>-4.9</v>
      </c>
      <c r="I9" s="39">
        <f>'[1]第４号'!$J$402</f>
        <v>161437</v>
      </c>
      <c r="J9" s="520">
        <f>'[1]第５号'!$L$64</f>
        <v>9060</v>
      </c>
    </row>
    <row r="10" spans="1:10" ht="24.75" customHeight="1">
      <c r="A10" s="16" t="s">
        <v>12</v>
      </c>
      <c r="B10" s="40" t="s">
        <v>90</v>
      </c>
      <c r="C10" s="37">
        <f>'[1]第４号'!$F$403</f>
        <v>1099867</v>
      </c>
      <c r="D10" s="516">
        <f>'[1]第５号'!$G$65</f>
        <v>0.8</v>
      </c>
      <c r="E10" s="38">
        <f>'[1]第４号'!$G$403</f>
        <v>382154</v>
      </c>
      <c r="F10" s="516">
        <f>'[1]第５号'!$I$65</f>
        <v>-13.8</v>
      </c>
      <c r="G10" s="38">
        <f>'[1]第４号'!$H$403</f>
        <v>359028</v>
      </c>
      <c r="H10" s="516">
        <f>'[1]第５号'!$K$65</f>
        <v>1.7</v>
      </c>
      <c r="I10" s="39">
        <f>'[1]第４号'!$J$403</f>
        <v>717713</v>
      </c>
      <c r="J10" s="520">
        <f>'[1]第５号'!$L$65</f>
        <v>69936</v>
      </c>
    </row>
    <row r="11" spans="1:10" ht="24.75" customHeight="1">
      <c r="A11" s="16" t="s">
        <v>13</v>
      </c>
      <c r="B11" s="36" t="s">
        <v>91</v>
      </c>
      <c r="C11" s="37">
        <f>'[1]第４号'!$F$404</f>
        <v>758341</v>
      </c>
      <c r="D11" s="516">
        <f>'[1]第５号'!$G$66</f>
        <v>5</v>
      </c>
      <c r="E11" s="38">
        <f>'[1]第４号'!$G$404</f>
        <v>341023</v>
      </c>
      <c r="F11" s="516">
        <f>'[1]第５号'!$I$66</f>
        <v>2.3</v>
      </c>
      <c r="G11" s="38">
        <f>'[1]第４号'!$H$404</f>
        <v>316785</v>
      </c>
      <c r="H11" s="516">
        <f>'[1]第５号'!$K$66</f>
        <v>-0.5</v>
      </c>
      <c r="I11" s="39">
        <f>'[1]第４号'!$J$404</f>
        <v>417318</v>
      </c>
      <c r="J11" s="520">
        <f>'[1]第５号'!$L$66</f>
        <v>28320</v>
      </c>
    </row>
    <row r="12" spans="1:10" ht="24.75" customHeight="1">
      <c r="A12" s="16" t="s">
        <v>14</v>
      </c>
      <c r="B12" s="36" t="s">
        <v>94</v>
      </c>
      <c r="C12" s="37">
        <f>'[1]第４号'!$F$405</f>
        <v>309167</v>
      </c>
      <c r="D12" s="516">
        <f>'[1]第５号'!$G$67</f>
        <v>-13.3</v>
      </c>
      <c r="E12" s="38">
        <f>'[1]第４号'!$G$405</f>
        <v>211843</v>
      </c>
      <c r="F12" s="516">
        <f>'[1]第５号'!$I$67</f>
        <v>-9.2</v>
      </c>
      <c r="G12" s="38">
        <f>'[1]第４号'!$H$405</f>
        <v>181913</v>
      </c>
      <c r="H12" s="516">
        <f>'[1]第５号'!$K$67</f>
        <v>-8.2</v>
      </c>
      <c r="I12" s="39">
        <f>'[1]第４号'!$J$405</f>
        <v>97324</v>
      </c>
      <c r="J12" s="520">
        <f>'[1]第５号'!$L$67</f>
        <v>-25560</v>
      </c>
    </row>
    <row r="13" spans="1:10" ht="24.75" customHeight="1">
      <c r="A13" s="16" t="s">
        <v>15</v>
      </c>
      <c r="B13" s="36" t="s">
        <v>95</v>
      </c>
      <c r="C13" s="37">
        <f>'[1]第４号'!$F$406</f>
        <v>205671</v>
      </c>
      <c r="D13" s="516">
        <f>'[1]第５号'!$G$68</f>
        <v>3.4</v>
      </c>
      <c r="E13" s="38">
        <f>'[1]第４号'!$G$406</f>
        <v>184544</v>
      </c>
      <c r="F13" s="516">
        <f>'[1]第５号'!$I$68</f>
        <v>6.2</v>
      </c>
      <c r="G13" s="38">
        <f>'[1]第４号'!$H$406</f>
        <v>175990</v>
      </c>
      <c r="H13" s="516">
        <f>'[1]第５号'!$K$68</f>
        <v>5.9</v>
      </c>
      <c r="I13" s="39">
        <f>'[1]第４号'!$J$406</f>
        <v>21127</v>
      </c>
      <c r="J13" s="520">
        <f>'[1]第５号'!$L$68</f>
        <v>-3977</v>
      </c>
    </row>
    <row r="14" spans="1:10" ht="24.75" customHeight="1">
      <c r="A14" s="16" t="s">
        <v>16</v>
      </c>
      <c r="B14" s="36" t="s">
        <v>96</v>
      </c>
      <c r="C14" s="37">
        <f>'[1]第４号'!$F$407</f>
        <v>515299</v>
      </c>
      <c r="D14" s="516">
        <f>'[1]第５号'!$G$69</f>
        <v>17.1</v>
      </c>
      <c r="E14" s="38">
        <f>'[1]第４号'!$G$407</f>
        <v>299503</v>
      </c>
      <c r="F14" s="516">
        <f>'[1]第５号'!$I$69</f>
        <v>5.3</v>
      </c>
      <c r="G14" s="38">
        <f>'[1]第４号'!$H$407</f>
        <v>284027</v>
      </c>
      <c r="H14" s="516">
        <f>'[1]第５号'!$K$69</f>
        <v>4.5</v>
      </c>
      <c r="I14" s="39">
        <f>'[1]第４号'!$J$407</f>
        <v>215796</v>
      </c>
      <c r="J14" s="520">
        <f>'[1]第５号'!$L$69</f>
        <v>60152</v>
      </c>
    </row>
    <row r="15" spans="1:10" ht="24.75" customHeight="1">
      <c r="A15" s="16" t="s">
        <v>17</v>
      </c>
      <c r="B15" s="40" t="s">
        <v>97</v>
      </c>
      <c r="C15" s="37">
        <f>'[1]第４号'!$F$408</f>
        <v>285741</v>
      </c>
      <c r="D15" s="516">
        <f>'[1]第５号'!$G$70</f>
        <v>0.8</v>
      </c>
      <c r="E15" s="38">
        <f>'[1]第４号'!$G$408</f>
        <v>206254</v>
      </c>
      <c r="F15" s="516">
        <f>'[1]第５号'!$I$70</f>
        <v>-18.5</v>
      </c>
      <c r="G15" s="38">
        <f>'[1]第４号'!$H$408</f>
        <v>195518</v>
      </c>
      <c r="H15" s="516">
        <f>'[1]第５号'!$K$70</f>
        <v>-14.9</v>
      </c>
      <c r="I15" s="39">
        <f>'[1]第４号'!$J$408</f>
        <v>79487</v>
      </c>
      <c r="J15" s="520">
        <f>'[1]第５号'!$L$70</f>
        <v>49111</v>
      </c>
    </row>
    <row r="16" spans="1:10" ht="24.75" customHeight="1">
      <c r="A16" s="16" t="s">
        <v>18</v>
      </c>
      <c r="B16" s="40" t="s">
        <v>98</v>
      </c>
      <c r="C16" s="37">
        <f>'[1]第４号'!$F$409</f>
        <v>566657</v>
      </c>
      <c r="D16" s="516">
        <f>'[1]第５号'!$G$71</f>
        <v>-8.5</v>
      </c>
      <c r="E16" s="38">
        <f>'[1]第４号'!$G$409</f>
        <v>314112</v>
      </c>
      <c r="F16" s="516">
        <f>'[1]第５号'!$I$71</f>
        <v>1.1</v>
      </c>
      <c r="G16" s="38">
        <f>'[1]第４号'!$H$409</f>
        <v>295014</v>
      </c>
      <c r="H16" s="516">
        <f>'[1]第５号'!$K$71</f>
        <v>3.8</v>
      </c>
      <c r="I16" s="39">
        <f>'[1]第４号'!$J$409</f>
        <v>252545</v>
      </c>
      <c r="J16" s="520">
        <f>'[1]第５号'!$L$71</f>
        <v>-56519</v>
      </c>
    </row>
    <row r="17" spans="1:10" ht="24.75" customHeight="1">
      <c r="A17" s="16" t="s">
        <v>19</v>
      </c>
      <c r="B17" s="36" t="s">
        <v>99</v>
      </c>
      <c r="C17" s="37">
        <f>'[1]第４号'!$F$410</f>
        <v>116381</v>
      </c>
      <c r="D17" s="516">
        <f>'[1]第５号'!$G$72</f>
        <v>-5</v>
      </c>
      <c r="E17" s="38">
        <f>'[1]第４号'!$G$410</f>
        <v>112226</v>
      </c>
      <c r="F17" s="516">
        <f>'[1]第５号'!$I$72</f>
        <v>1</v>
      </c>
      <c r="G17" s="38">
        <f>'[1]第４号'!$H$410</f>
        <v>107731</v>
      </c>
      <c r="H17" s="516">
        <f>'[1]第５号'!$K$72</f>
        <v>5.1</v>
      </c>
      <c r="I17" s="39">
        <f>'[1]第４号'!$J$410</f>
        <v>4155</v>
      </c>
      <c r="J17" s="520">
        <f>'[1]第５号'!$L$72</f>
        <v>-7236</v>
      </c>
    </row>
    <row r="18" spans="1:10" ht="24.75" customHeight="1">
      <c r="A18" s="16"/>
      <c r="B18" s="40" t="s">
        <v>100</v>
      </c>
      <c r="C18" s="37">
        <f>'[1]第４号'!$F$411</f>
        <v>241306</v>
      </c>
      <c r="D18" s="516">
        <f>'[1]第５号'!$G$73</f>
        <v>21.4</v>
      </c>
      <c r="E18" s="38">
        <f>'[1]第４号'!$G$411</f>
        <v>186347</v>
      </c>
      <c r="F18" s="516">
        <f>'[1]第５号'!$I$73</f>
        <v>6.3</v>
      </c>
      <c r="G18" s="38">
        <f>'[1]第４号'!$H$411</f>
        <v>182536</v>
      </c>
      <c r="H18" s="516">
        <f>'[1]第５号'!$K$73</f>
        <v>8.4</v>
      </c>
      <c r="I18" s="39">
        <f>'[1]第４号'!$J$411</f>
        <v>54959</v>
      </c>
      <c r="J18" s="520">
        <f>'[1]第５号'!$L$73</f>
        <v>31464</v>
      </c>
    </row>
    <row r="19" spans="1:10" ht="24.75" customHeight="1">
      <c r="A19" s="16" t="s">
        <v>275</v>
      </c>
      <c r="B19" s="36" t="s">
        <v>101</v>
      </c>
      <c r="C19" s="37">
        <f>'[1]第４号'!$F$412</f>
        <v>896236</v>
      </c>
      <c r="D19" s="516">
        <f>'[1]第５号'!$G$74</f>
        <v>2.2</v>
      </c>
      <c r="E19" s="38">
        <f>'[1]第４号'!$G$412</f>
        <v>322836</v>
      </c>
      <c r="F19" s="516">
        <f>'[1]第５号'!$I$74</f>
        <v>-1.7</v>
      </c>
      <c r="G19" s="38">
        <f>'[1]第４号'!$H$412</f>
        <v>320698</v>
      </c>
      <c r="H19" s="516">
        <f>'[1]第５号'!$K$74</f>
        <v>-0.6</v>
      </c>
      <c r="I19" s="39">
        <f>'[1]第４号'!$J$412</f>
        <v>573400</v>
      </c>
      <c r="J19" s="520">
        <f>'[1]第５号'!$L$74</f>
        <v>24855</v>
      </c>
    </row>
    <row r="20" spans="1:10" ht="24.75" customHeight="1">
      <c r="A20" s="16"/>
      <c r="B20" s="36" t="s">
        <v>102</v>
      </c>
      <c r="C20" s="37">
        <f>'[1]第４号'!$F$413</f>
        <v>312361</v>
      </c>
      <c r="D20" s="516">
        <f>'[1]第５号'!$G$75</f>
        <v>3.1</v>
      </c>
      <c r="E20" s="38">
        <f>'[1]第４号'!$G$413</f>
        <v>221433</v>
      </c>
      <c r="F20" s="516">
        <f>'[1]第５号'!$I$75</f>
        <v>-2.5</v>
      </c>
      <c r="G20" s="38">
        <f>'[1]第４号'!$H$413</f>
        <v>215689</v>
      </c>
      <c r="H20" s="516">
        <f>'[1]第５号'!$K$75</f>
        <v>-2.5</v>
      </c>
      <c r="I20" s="39">
        <f>'[1]第４号'!$J$413</f>
        <v>90928</v>
      </c>
      <c r="J20" s="520">
        <f>'[1]第５号'!$L$75</f>
        <v>15293</v>
      </c>
    </row>
    <row r="21" spans="1:10" ht="24.75" customHeight="1">
      <c r="A21" s="16"/>
      <c r="B21" s="36" t="s">
        <v>103</v>
      </c>
      <c r="C21" s="37">
        <f>'[1]第４号'!$F$414</f>
        <v>446774</v>
      </c>
      <c r="D21" s="516">
        <f>'[1]第５号'!$G$76</f>
        <v>-14</v>
      </c>
      <c r="E21" s="38">
        <f>'[1]第４号'!$G$414</f>
        <v>252948</v>
      </c>
      <c r="F21" s="516">
        <f>'[1]第５号'!$I$76</f>
        <v>-4.9</v>
      </c>
      <c r="G21" s="38">
        <f>'[1]第４号'!$H$414</f>
        <v>238232</v>
      </c>
      <c r="H21" s="516">
        <f>'[1]第５号'!$K$76</f>
        <v>-0.9</v>
      </c>
      <c r="I21" s="39">
        <f>'[1]第４号'!$J$414</f>
        <v>193826</v>
      </c>
      <c r="J21" s="520">
        <f>'[1]第５号'!$L$76</f>
        <v>-59835</v>
      </c>
    </row>
    <row r="22" spans="1:10" ht="24.75" customHeight="1" thickBot="1">
      <c r="A22" s="27" t="s">
        <v>8</v>
      </c>
      <c r="B22" s="41" t="s">
        <v>105</v>
      </c>
      <c r="C22" s="42">
        <f>'[1]第４号'!$F$415</f>
        <v>277367</v>
      </c>
      <c r="D22" s="517">
        <f>'[1]第５号'!$G$77</f>
        <v>17.5</v>
      </c>
      <c r="E22" s="43">
        <f>'[1]第４号'!$G$415</f>
        <v>184348</v>
      </c>
      <c r="F22" s="517">
        <f>'[1]第５号'!$I$77</f>
        <v>1.5</v>
      </c>
      <c r="G22" s="43">
        <f>'[1]第４号'!$H$415</f>
        <v>174194</v>
      </c>
      <c r="H22" s="517">
        <f>'[1]第５号'!$K$77</f>
        <v>1.8</v>
      </c>
      <c r="I22" s="44">
        <f>'[1]第４号'!$J$415</f>
        <v>93019</v>
      </c>
      <c r="J22" s="521">
        <f>'[1]第５号'!$L$77</f>
        <v>38612</v>
      </c>
    </row>
    <row r="23" spans="1:10" ht="24.75" customHeight="1" thickTop="1">
      <c r="A23" s="16" t="s">
        <v>8</v>
      </c>
      <c r="B23" s="36" t="s">
        <v>272</v>
      </c>
      <c r="C23" s="45">
        <f>'[1]第４号'!$F$334</f>
        <v>419385</v>
      </c>
      <c r="D23" s="518">
        <f>'[1]第５号'!$G$9</f>
        <v>8.9</v>
      </c>
      <c r="E23" s="46">
        <f>'[1]第４号'!$G$334</f>
        <v>242399</v>
      </c>
      <c r="F23" s="518">
        <f>'[1]第５号'!$I$9</f>
        <v>2.1</v>
      </c>
      <c r="G23" s="47">
        <f>'[1]第４号'!$H$334</f>
        <v>230605</v>
      </c>
      <c r="H23" s="518">
        <f>'[1]第５号'!$K$9</f>
        <v>3.3</v>
      </c>
      <c r="I23" s="48">
        <f>'[1]第４号'!$J$334</f>
        <v>176986</v>
      </c>
      <c r="J23" s="522">
        <f>'[1]第５号'!$L$9</f>
        <v>29465</v>
      </c>
    </row>
    <row r="24" spans="1:10" ht="24.75" customHeight="1">
      <c r="A24" s="16"/>
      <c r="B24" s="36" t="s">
        <v>273</v>
      </c>
      <c r="C24" s="37">
        <f>'[1]第４号'!$F$336</f>
        <v>414429</v>
      </c>
      <c r="D24" s="516">
        <f>'[1]第５号'!$G$10</f>
        <v>5.1</v>
      </c>
      <c r="E24" s="49">
        <f>'[1]第４号'!$G$336</f>
        <v>330520</v>
      </c>
      <c r="F24" s="516">
        <f>'[1]第５号'!$I$10</f>
        <v>13.1</v>
      </c>
      <c r="G24" s="38">
        <f>'[1]第４号'!$H$336</f>
        <v>304959</v>
      </c>
      <c r="H24" s="516">
        <f>'[1]第５号'!$K$10</f>
        <v>13.9</v>
      </c>
      <c r="I24" s="39">
        <f>'[1]第４号'!$J$336</f>
        <v>83909</v>
      </c>
      <c r="J24" s="520">
        <f>'[1]第５号'!$L$10</f>
        <v>-18199</v>
      </c>
    </row>
    <row r="25" spans="1:10" ht="24.75" customHeight="1">
      <c r="A25" s="16" t="s">
        <v>8</v>
      </c>
      <c r="B25" s="36" t="s">
        <v>274</v>
      </c>
      <c r="C25" s="37">
        <f>'[1]第４号'!$F$337</f>
        <v>449635</v>
      </c>
      <c r="D25" s="516">
        <f>'[1]第５号'!$G$11</f>
        <v>1.5</v>
      </c>
      <c r="E25" s="49">
        <f>'[1]第４号'!$G$337</f>
        <v>235830</v>
      </c>
      <c r="F25" s="516">
        <f>'[1]第５号'!$I$11</f>
        <v>-6.3</v>
      </c>
      <c r="G25" s="38">
        <f>'[1]第４号'!$H$337</f>
        <v>222190</v>
      </c>
      <c r="H25" s="516">
        <f>'[1]第５号'!$K$11</f>
        <v>-2.6</v>
      </c>
      <c r="I25" s="39">
        <f>'[1]第４号'!$J$337</f>
        <v>213805</v>
      </c>
      <c r="J25" s="520">
        <f>'[1]第５号'!$L$11</f>
        <v>22342</v>
      </c>
    </row>
    <row r="26" spans="1:10" ht="24.75" customHeight="1">
      <c r="A26" s="16" t="s">
        <v>11</v>
      </c>
      <c r="B26" s="40" t="s">
        <v>90</v>
      </c>
      <c r="C26" s="37">
        <f>'[1]第４号'!$F$338</f>
        <v>1180611</v>
      </c>
      <c r="D26" s="516">
        <f>'[1]第５号'!$G$12</f>
        <v>0.3</v>
      </c>
      <c r="E26" s="49">
        <f>'[1]第４号'!$G$338</f>
        <v>413892</v>
      </c>
      <c r="F26" s="516">
        <f>'[1]第５号'!$I$12</f>
        <v>-7.4</v>
      </c>
      <c r="G26" s="38">
        <f>'[1]第４号'!$H$338</f>
        <v>384785</v>
      </c>
      <c r="H26" s="516">
        <f>'[1]第５号'!$K$12</f>
        <v>3.8</v>
      </c>
      <c r="I26" s="39">
        <f>'[1]第４号'!$J$338</f>
        <v>766719</v>
      </c>
      <c r="J26" s="520">
        <f>'[1]第５号'!$L$12</f>
        <v>36330</v>
      </c>
    </row>
    <row r="27" spans="1:10" ht="24.75" customHeight="1">
      <c r="A27" s="16" t="s">
        <v>12</v>
      </c>
      <c r="B27" s="36" t="s">
        <v>91</v>
      </c>
      <c r="C27" s="37">
        <f>'[1]第４号'!$F$339</f>
        <v>962155</v>
      </c>
      <c r="D27" s="516">
        <f>'[1]第５号'!$G$13</f>
        <v>5.1</v>
      </c>
      <c r="E27" s="49">
        <f>'[1]第４号'!$G$339</f>
        <v>381032</v>
      </c>
      <c r="F27" s="516">
        <f>'[1]第５号'!$I$13</f>
        <v>3.5</v>
      </c>
      <c r="G27" s="38">
        <f>'[1]第４号'!$H$339</f>
        <v>349775</v>
      </c>
      <c r="H27" s="516">
        <f>'[1]第５号'!$K$13</f>
        <v>0.3</v>
      </c>
      <c r="I27" s="39">
        <f>'[1]第４号'!$J$339</f>
        <v>581123</v>
      </c>
      <c r="J27" s="520">
        <f>'[1]第５号'!$L$13</f>
        <v>33729</v>
      </c>
    </row>
    <row r="28" spans="1:10" ht="24.75" customHeight="1">
      <c r="A28" s="16" t="s">
        <v>13</v>
      </c>
      <c r="B28" s="36" t="s">
        <v>94</v>
      </c>
      <c r="C28" s="37">
        <f>'[1]第４号'!$F$340</f>
        <v>372331</v>
      </c>
      <c r="D28" s="516">
        <f>'[1]第５号'!$G$14</f>
        <v>-6</v>
      </c>
      <c r="E28" s="49">
        <f>'[1]第４号'!$G$340</f>
        <v>219482</v>
      </c>
      <c r="F28" s="516">
        <f>'[1]第５号'!$I$14</f>
        <v>-4.2</v>
      </c>
      <c r="G28" s="38">
        <f>'[1]第４号'!$H$340</f>
        <v>186241</v>
      </c>
      <c r="H28" s="516">
        <f>'[1]第５号'!$K$14</f>
        <v>-6.6</v>
      </c>
      <c r="I28" s="39">
        <f>'[1]第４号'!$J$340</f>
        <v>152849</v>
      </c>
      <c r="J28" s="520">
        <f>'[1]第５号'!$L$14</f>
        <v>-14152</v>
      </c>
    </row>
    <row r="29" spans="1:10" ht="24.75" customHeight="1">
      <c r="A29" s="16" t="s">
        <v>14</v>
      </c>
      <c r="B29" s="36" t="s">
        <v>95</v>
      </c>
      <c r="C29" s="37">
        <f>'[1]第４号'!$F$341</f>
        <v>223337</v>
      </c>
      <c r="D29" s="516">
        <f>'[1]第５号'!$G$15</f>
        <v>20.2</v>
      </c>
      <c r="E29" s="49">
        <f>'[1]第４号'!$G$341</f>
        <v>185080</v>
      </c>
      <c r="F29" s="516">
        <f>'[1]第５号'!$I$15</f>
        <v>7.1</v>
      </c>
      <c r="G29" s="38">
        <f>'[1]第４号'!$H$341</f>
        <v>178638</v>
      </c>
      <c r="H29" s="516">
        <f>'[1]第５号'!$K$15</f>
        <v>8.2</v>
      </c>
      <c r="I29" s="39">
        <f>'[1]第４号'!$J$341</f>
        <v>38257</v>
      </c>
      <c r="J29" s="520">
        <f>'[1]第５号'!$L$15</f>
        <v>25131</v>
      </c>
    </row>
    <row r="30" spans="1:10" ht="24.75" customHeight="1">
      <c r="A30" s="16" t="s">
        <v>15</v>
      </c>
      <c r="B30" s="36" t="s">
        <v>96</v>
      </c>
      <c r="C30" s="37">
        <f>'[1]第４号'!$F$342</f>
        <v>427589</v>
      </c>
      <c r="D30" s="516">
        <f>'[1]第５号'!$G$16</f>
        <v>1.5</v>
      </c>
      <c r="E30" s="49">
        <f>'[1]第４号'!$G$342</f>
        <v>335813</v>
      </c>
      <c r="F30" s="516">
        <f>'[1]第５号'!$I$16</f>
        <v>10.8</v>
      </c>
      <c r="G30" s="38">
        <f>'[1]第４号'!$H$342</f>
        <v>324113</v>
      </c>
      <c r="H30" s="516">
        <f>'[1]第５号'!$K$16</f>
        <v>10.6</v>
      </c>
      <c r="I30" s="39">
        <f>'[1]第４号'!$J$342</f>
        <v>91776</v>
      </c>
      <c r="J30" s="520">
        <f>'[1]第５号'!$L$16</f>
        <v>-25900</v>
      </c>
    </row>
    <row r="31" spans="1:10" ht="24.75" customHeight="1">
      <c r="A31" s="16" t="s">
        <v>20</v>
      </c>
      <c r="B31" s="40" t="s">
        <v>97</v>
      </c>
      <c r="C31" s="37">
        <f>'[1]第４号'!$F$343</f>
        <v>335227</v>
      </c>
      <c r="D31" s="516">
        <f>'[1]第５号'!$G$17</f>
        <v>2.4</v>
      </c>
      <c r="E31" s="49">
        <f>'[1]第４号'!$G$343</f>
        <v>242602</v>
      </c>
      <c r="F31" s="516">
        <f>'[1]第５号'!$I$17</f>
        <v>12.1</v>
      </c>
      <c r="G31" s="38">
        <f>'[1]第４号'!$H$343</f>
        <v>234200</v>
      </c>
      <c r="H31" s="516">
        <f>'[1]第５号'!$K$17</f>
        <v>15.7</v>
      </c>
      <c r="I31" s="39">
        <f>'[1]第４号'!$J$343</f>
        <v>92625</v>
      </c>
      <c r="J31" s="520">
        <f>'[1]第５号'!$L$17</f>
        <v>-18550</v>
      </c>
    </row>
    <row r="32" spans="1:10" ht="24.75" customHeight="1">
      <c r="A32" s="16" t="s">
        <v>17</v>
      </c>
      <c r="B32" s="40" t="s">
        <v>98</v>
      </c>
      <c r="C32" s="37">
        <f>'[1]第４号'!$F$344</f>
        <v>696679</v>
      </c>
      <c r="D32" s="516">
        <f>'[1]第５号'!$G$18</f>
        <v>12.8</v>
      </c>
      <c r="E32" s="49">
        <f>'[1]第４号'!$G$344</f>
        <v>377716</v>
      </c>
      <c r="F32" s="516">
        <f>'[1]第５号'!$I$18</f>
        <v>33.6</v>
      </c>
      <c r="G32" s="38">
        <f>'[1]第４号'!$H$344</f>
        <v>341183</v>
      </c>
      <c r="H32" s="516">
        <f>'[1]第５号'!$K$18</f>
        <v>32.5</v>
      </c>
      <c r="I32" s="39">
        <f>'[1]第４号'!$J$344</f>
        <v>318963</v>
      </c>
      <c r="J32" s="520">
        <f>'[1]第５号'!$L$18</f>
        <v>-16423</v>
      </c>
    </row>
    <row r="33" spans="1:10" ht="24.75" customHeight="1">
      <c r="A33" s="16" t="s">
        <v>18</v>
      </c>
      <c r="B33" s="36" t="s">
        <v>99</v>
      </c>
      <c r="C33" s="37">
        <f>'[1]第４号'!$F$345</f>
        <v>127396</v>
      </c>
      <c r="D33" s="516">
        <f>'[1]第５号'!$G$19</f>
        <v>9.1</v>
      </c>
      <c r="E33" s="49">
        <f>'[1]第４号'!$G$345</f>
        <v>116454</v>
      </c>
      <c r="F33" s="516">
        <f>'[1]第５号'!$I$19</f>
        <v>2.8</v>
      </c>
      <c r="G33" s="38">
        <f>'[1]第４号'!$H$345</f>
        <v>112755</v>
      </c>
      <c r="H33" s="516">
        <f>'[1]第５号'!$K$19</f>
        <v>5.4</v>
      </c>
      <c r="I33" s="39">
        <f>'[1]第４号'!$J$345</f>
        <v>10942</v>
      </c>
      <c r="J33" s="520">
        <f>'[1]第５号'!$L$19</f>
        <v>7523</v>
      </c>
    </row>
    <row r="34" spans="1:10" ht="24.75" customHeight="1">
      <c r="A34" s="16" t="s">
        <v>19</v>
      </c>
      <c r="B34" s="40" t="s">
        <v>100</v>
      </c>
      <c r="C34" s="37">
        <f>'[1]第４号'!$F$346</f>
        <v>159355</v>
      </c>
      <c r="D34" s="516">
        <f>'[1]第５号'!$G$20</f>
        <v>-22.7</v>
      </c>
      <c r="E34" s="49">
        <f>'[1]第４号'!$G$346</f>
        <v>123922</v>
      </c>
      <c r="F34" s="516">
        <f>'[1]第５号'!$I$20</f>
        <v>-18.2</v>
      </c>
      <c r="G34" s="38">
        <f>'[1]第４号'!$H$346</f>
        <v>116568</v>
      </c>
      <c r="H34" s="516">
        <f>'[1]第５号'!$K$20</f>
        <v>-18.1</v>
      </c>
      <c r="I34" s="39">
        <f>'[1]第４号'!$J$346</f>
        <v>35433</v>
      </c>
      <c r="J34" s="520">
        <f>'[1]第５号'!$L$20</f>
        <v>-19138</v>
      </c>
    </row>
    <row r="35" spans="1:10" ht="24.75" customHeight="1">
      <c r="A35" s="16"/>
      <c r="B35" s="36" t="s">
        <v>101</v>
      </c>
      <c r="C35" s="37">
        <f>'[1]第４号'!$F$347</f>
        <v>1036182</v>
      </c>
      <c r="D35" s="516">
        <f>'[1]第５号'!$G$21</f>
        <v>9.9</v>
      </c>
      <c r="E35" s="49">
        <f>'[1]第４号'!$G$347</f>
        <v>354125</v>
      </c>
      <c r="F35" s="516">
        <f>'[1]第５号'!$I$21</f>
        <v>3.1</v>
      </c>
      <c r="G35" s="38">
        <f>'[1]第４号'!$H$347</f>
        <v>351123</v>
      </c>
      <c r="H35" s="516">
        <f>'[1]第５号'!$K$21</f>
        <v>4.2</v>
      </c>
      <c r="I35" s="39">
        <f>'[1]第４号'!$J$347</f>
        <v>682057</v>
      </c>
      <c r="J35" s="520">
        <f>'[1]第５号'!$L$21</f>
        <v>82744</v>
      </c>
    </row>
    <row r="36" spans="1:10" ht="24.75" customHeight="1">
      <c r="A36" s="16"/>
      <c r="B36" s="36" t="s">
        <v>102</v>
      </c>
      <c r="C36" s="37">
        <f>'[1]第４号'!$F$348</f>
        <v>372335</v>
      </c>
      <c r="D36" s="516">
        <f>'[1]第５号'!$G$22</f>
        <v>18.6</v>
      </c>
      <c r="E36" s="49">
        <f>'[1]第４号'!$G$348</f>
        <v>254958</v>
      </c>
      <c r="F36" s="516">
        <f>'[1]第５号'!$I$22</f>
        <v>2.7</v>
      </c>
      <c r="G36" s="38">
        <f>'[1]第４号'!$H$348</f>
        <v>247289</v>
      </c>
      <c r="H36" s="516">
        <f>'[1]第５号'!$K$22</f>
        <v>2.5</v>
      </c>
      <c r="I36" s="39">
        <f>'[1]第４号'!$J$348</f>
        <v>117377</v>
      </c>
      <c r="J36" s="520">
        <f>'[1]第５号'!$L$22</f>
        <v>51971</v>
      </c>
    </row>
    <row r="37" spans="1:10" ht="24.75" customHeight="1">
      <c r="A37" s="16"/>
      <c r="B37" s="36" t="s">
        <v>103</v>
      </c>
      <c r="C37" s="37">
        <f>'[1]第４号'!$F$349</f>
        <v>499554</v>
      </c>
      <c r="D37" s="516">
        <f>'[1]第５号'!$G$23</f>
        <v>-15.2</v>
      </c>
      <c r="E37" s="49">
        <f>'[1]第４号'!$G$349</f>
        <v>266658</v>
      </c>
      <c r="F37" s="516">
        <f>'[1]第５号'!$I$23</f>
        <v>-4.3</v>
      </c>
      <c r="G37" s="38">
        <f>'[1]第４号'!$H$349</f>
        <v>247716</v>
      </c>
      <c r="H37" s="516">
        <f>'[1]第５号'!$K$23</f>
        <v>2.8</v>
      </c>
      <c r="I37" s="39">
        <f>'[1]第４号'!$J$349</f>
        <v>232896</v>
      </c>
      <c r="J37" s="520">
        <f>'[1]第５号'!$L$23</f>
        <v>-77798</v>
      </c>
    </row>
    <row r="38" spans="1:10" ht="21" customHeight="1" thickBot="1">
      <c r="A38" s="27" t="s">
        <v>8</v>
      </c>
      <c r="B38" s="41" t="s">
        <v>105</v>
      </c>
      <c r="C38" s="42">
        <f>'[1]第４号'!$F$350</f>
        <v>207063</v>
      </c>
      <c r="D38" s="517">
        <f>'[1]第５号'!$G$24</f>
        <v>10.4</v>
      </c>
      <c r="E38" s="50">
        <f>'[1]第４号'!$G$350</f>
        <v>167674</v>
      </c>
      <c r="F38" s="517">
        <f>'[1]第５号'!$I$24</f>
        <v>1.6</v>
      </c>
      <c r="G38" s="43">
        <f>'[1]第４号'!$H$350</f>
        <v>156413</v>
      </c>
      <c r="H38" s="517">
        <f>'[1]第５号'!$K$24</f>
        <v>3.5</v>
      </c>
      <c r="I38" s="44">
        <f>'[1]第４号'!$J$350</f>
        <v>39389</v>
      </c>
      <c r="J38" s="521">
        <f>'[1]第５号'!$L$24</f>
        <v>16554</v>
      </c>
    </row>
    <row r="39" spans="1:10" ht="18" thickTop="1">
      <c r="A39" s="51" t="s">
        <v>181</v>
      </c>
      <c r="B39" s="4"/>
      <c r="C39" s="4"/>
      <c r="D39" s="4"/>
      <c r="E39" s="4"/>
      <c r="F39" s="4"/>
      <c r="G39" s="4"/>
      <c r="H39" s="4"/>
      <c r="I39" s="4"/>
      <c r="J39" s="4"/>
    </row>
    <row r="40" ht="17.25">
      <c r="A40" s="51"/>
    </row>
  </sheetData>
  <sheetProtection/>
  <printOptions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="85" zoomScaleNormal="85" zoomScalePageLayoutView="0" workbookViewId="0" topLeftCell="A1">
      <selection activeCell="M11" sqref="M11"/>
    </sheetView>
  </sheetViews>
  <sheetFormatPr defaultColWidth="8.66015625" defaultRowHeight="18"/>
  <cols>
    <col min="1" max="1" width="2.33203125" style="3" customWidth="1"/>
    <col min="2" max="2" width="4.16015625" style="95" customWidth="1"/>
    <col min="3" max="3" width="17.66015625" style="3" customWidth="1"/>
    <col min="4" max="4" width="10.66015625" style="3" customWidth="1"/>
    <col min="5" max="5" width="8.83203125" style="3" customWidth="1"/>
    <col min="6" max="7" width="8.66015625" style="3" customWidth="1"/>
    <col min="8" max="8" width="8.83203125" style="3" customWidth="1"/>
    <col min="9" max="9" width="10.16015625" style="3" customWidth="1"/>
    <col min="10" max="10" width="8.83203125" style="3" customWidth="1"/>
    <col min="11" max="11" width="10.08203125" style="3" customWidth="1"/>
    <col min="12" max="13" width="8.83203125" style="3" customWidth="1"/>
    <col min="14" max="14" width="10.08203125" style="3" customWidth="1"/>
    <col min="15" max="15" width="2.66015625" style="3" customWidth="1"/>
    <col min="16" max="16" width="4.33203125" style="95" customWidth="1"/>
    <col min="17" max="17" width="17.66015625" style="3" customWidth="1"/>
    <col min="18" max="18" width="10.66015625" style="3" customWidth="1"/>
    <col min="19" max="19" width="8.83203125" style="3" customWidth="1"/>
    <col min="20" max="21" width="8.66015625" style="3" customWidth="1"/>
    <col min="22" max="22" width="8.83203125" style="3" customWidth="1"/>
    <col min="23" max="23" width="10.5" style="3" customWidth="1"/>
    <col min="24" max="24" width="8.83203125" style="3" customWidth="1"/>
    <col min="25" max="26" width="10.08203125" style="3" customWidth="1"/>
    <col min="27" max="27" width="9.33203125" style="3" customWidth="1"/>
    <col min="28" max="28" width="10.08203125" style="3" customWidth="1"/>
    <col min="29" max="16384" width="8.66015625" style="3" customWidth="1"/>
  </cols>
  <sheetData>
    <row r="1" spans="2:28" ht="24.75" customHeight="1">
      <c r="B1" s="4" t="s">
        <v>268</v>
      </c>
      <c r="D1" s="4"/>
      <c r="E1" s="4"/>
      <c r="G1" s="3" t="s">
        <v>338</v>
      </c>
      <c r="J1" s="4"/>
      <c r="K1" s="4"/>
      <c r="L1" s="4"/>
      <c r="M1" s="4"/>
      <c r="N1" s="4"/>
      <c r="P1" s="8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24.75" customHeight="1" thickBot="1">
      <c r="B2" s="52" t="s">
        <v>169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2" t="s">
        <v>276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s="490" customFormat="1" ht="24.75" customHeight="1" thickTop="1">
      <c r="B3" s="491"/>
      <c r="C3" s="492" t="s">
        <v>170</v>
      </c>
      <c r="D3" s="493" t="s">
        <v>21</v>
      </c>
      <c r="E3" s="494"/>
      <c r="F3" s="494"/>
      <c r="G3" s="494"/>
      <c r="H3" s="495"/>
      <c r="I3" s="496" t="s">
        <v>71</v>
      </c>
      <c r="J3" s="495"/>
      <c r="K3" s="494"/>
      <c r="L3" s="493" t="s">
        <v>72</v>
      </c>
      <c r="M3" s="494"/>
      <c r="N3" s="497"/>
      <c r="P3" s="498"/>
      <c r="Q3" s="492" t="s">
        <v>170</v>
      </c>
      <c r="R3" s="493" t="s">
        <v>21</v>
      </c>
      <c r="S3" s="494"/>
      <c r="T3" s="494"/>
      <c r="U3" s="494"/>
      <c r="V3" s="495"/>
      <c r="W3" s="496" t="s">
        <v>71</v>
      </c>
      <c r="X3" s="495"/>
      <c r="Y3" s="494"/>
      <c r="Z3" s="493" t="s">
        <v>72</v>
      </c>
      <c r="AA3" s="494"/>
      <c r="AB3" s="497"/>
    </row>
    <row r="4" spans="2:28" ht="24.75" customHeight="1">
      <c r="B4" s="28" t="s">
        <v>8</v>
      </c>
      <c r="C4" s="53"/>
      <c r="D4" s="29" t="s">
        <v>22</v>
      </c>
      <c r="E4" s="58" t="s">
        <v>22</v>
      </c>
      <c r="H4" s="58"/>
      <c r="I4" s="59"/>
      <c r="J4" s="58"/>
      <c r="K4" s="60"/>
      <c r="L4" s="29"/>
      <c r="M4" s="58"/>
      <c r="N4" s="61"/>
      <c r="P4" s="28" t="s">
        <v>8</v>
      </c>
      <c r="Q4" s="53"/>
      <c r="R4" s="29" t="s">
        <v>22</v>
      </c>
      <c r="S4" s="58" t="s">
        <v>22</v>
      </c>
      <c r="V4" s="58"/>
      <c r="W4" s="59"/>
      <c r="X4" s="58"/>
      <c r="Y4" s="60"/>
      <c r="Z4" s="29"/>
      <c r="AA4" s="58"/>
      <c r="AB4" s="61"/>
    </row>
    <row r="5" spans="2:28" ht="24.75" customHeight="1">
      <c r="B5" s="28"/>
      <c r="C5" s="53"/>
      <c r="D5" s="29"/>
      <c r="E5" s="507"/>
      <c r="F5" s="508"/>
      <c r="G5" s="506"/>
      <c r="H5" s="503"/>
      <c r="I5" s="29"/>
      <c r="J5" s="502"/>
      <c r="K5" s="504"/>
      <c r="L5" s="29"/>
      <c r="M5" s="502"/>
      <c r="N5" s="505"/>
      <c r="P5" s="28"/>
      <c r="Q5" s="53"/>
      <c r="R5" s="29"/>
      <c r="S5" s="507"/>
      <c r="T5" s="508"/>
      <c r="U5" s="506"/>
      <c r="V5" s="503"/>
      <c r="W5" s="29"/>
      <c r="X5" s="502"/>
      <c r="Y5" s="504"/>
      <c r="Z5" s="29"/>
      <c r="AA5" s="502"/>
      <c r="AB5" s="505"/>
    </row>
    <row r="6" spans="2:28" ht="24.75" customHeight="1">
      <c r="B6" s="28"/>
      <c r="C6" s="53"/>
      <c r="D6" s="29"/>
      <c r="E6" s="66"/>
      <c r="F6" s="502" t="s">
        <v>23</v>
      </c>
      <c r="G6" s="502" t="s">
        <v>24</v>
      </c>
      <c r="H6" s="60"/>
      <c r="I6" s="29"/>
      <c r="J6" s="66"/>
      <c r="K6" s="60"/>
      <c r="L6" s="29"/>
      <c r="M6" s="66"/>
      <c r="N6" s="61"/>
      <c r="P6" s="28"/>
      <c r="Q6" s="53"/>
      <c r="R6" s="29"/>
      <c r="S6" s="66"/>
      <c r="T6" s="502" t="s">
        <v>23</v>
      </c>
      <c r="U6" s="502" t="s">
        <v>24</v>
      </c>
      <c r="V6" s="60"/>
      <c r="W6" s="29"/>
      <c r="X6" s="66"/>
      <c r="Y6" s="60"/>
      <c r="Z6" s="29"/>
      <c r="AA6" s="66"/>
      <c r="AB6" s="61"/>
    </row>
    <row r="7" spans="2:28" ht="24.75" customHeight="1" thickBot="1">
      <c r="B7" s="62" t="s">
        <v>277</v>
      </c>
      <c r="C7" s="63"/>
      <c r="D7" s="64" t="s">
        <v>26</v>
      </c>
      <c r="E7" s="500" t="s">
        <v>2</v>
      </c>
      <c r="F7" s="501" t="s">
        <v>27</v>
      </c>
      <c r="G7" s="501" t="s">
        <v>28</v>
      </c>
      <c r="H7" s="67" t="s">
        <v>4</v>
      </c>
      <c r="I7" s="64" t="s">
        <v>26</v>
      </c>
      <c r="J7" s="65" t="s">
        <v>2</v>
      </c>
      <c r="K7" s="67" t="s">
        <v>4</v>
      </c>
      <c r="L7" s="64" t="s">
        <v>26</v>
      </c>
      <c r="M7" s="65" t="s">
        <v>2</v>
      </c>
      <c r="N7" s="68" t="s">
        <v>4</v>
      </c>
      <c r="P7" s="62" t="s">
        <v>278</v>
      </c>
      <c r="Q7" s="63"/>
      <c r="R7" s="64" t="s">
        <v>26</v>
      </c>
      <c r="S7" s="500" t="s">
        <v>2</v>
      </c>
      <c r="T7" s="501" t="s">
        <v>27</v>
      </c>
      <c r="U7" s="501" t="s">
        <v>28</v>
      </c>
      <c r="V7" s="67" t="s">
        <v>4</v>
      </c>
      <c r="W7" s="64" t="s">
        <v>26</v>
      </c>
      <c r="X7" s="65" t="s">
        <v>2</v>
      </c>
      <c r="Y7" s="67" t="s">
        <v>4</v>
      </c>
      <c r="Z7" s="64" t="s">
        <v>26</v>
      </c>
      <c r="AA7" s="65" t="s">
        <v>2</v>
      </c>
      <c r="AB7" s="68" t="s">
        <v>4</v>
      </c>
    </row>
    <row r="8" spans="2:28" ht="24.75" customHeight="1" thickTop="1">
      <c r="B8" s="69" t="s">
        <v>8</v>
      </c>
      <c r="C8" s="70"/>
      <c r="D8" s="71" t="s">
        <v>9</v>
      </c>
      <c r="E8" s="499" t="s">
        <v>9</v>
      </c>
      <c r="F8" s="499" t="s">
        <v>9</v>
      </c>
      <c r="G8" s="499" t="s">
        <v>9</v>
      </c>
      <c r="H8" s="73" t="s">
        <v>9</v>
      </c>
      <c r="I8" s="71" t="s">
        <v>9</v>
      </c>
      <c r="J8" s="72" t="s">
        <v>9</v>
      </c>
      <c r="K8" s="73" t="s">
        <v>9</v>
      </c>
      <c r="L8" s="71" t="s">
        <v>9</v>
      </c>
      <c r="M8" s="72" t="s">
        <v>9</v>
      </c>
      <c r="N8" s="74" t="s">
        <v>9</v>
      </c>
      <c r="P8" s="69" t="s">
        <v>8</v>
      </c>
      <c r="Q8" s="70"/>
      <c r="R8" s="71" t="s">
        <v>9</v>
      </c>
      <c r="S8" s="72" t="s">
        <v>9</v>
      </c>
      <c r="T8" s="72" t="s">
        <v>9</v>
      </c>
      <c r="U8" s="72" t="s">
        <v>9</v>
      </c>
      <c r="V8" s="73" t="s">
        <v>9</v>
      </c>
      <c r="W8" s="71" t="s">
        <v>9</v>
      </c>
      <c r="X8" s="72" t="s">
        <v>9</v>
      </c>
      <c r="Y8" s="73" t="s">
        <v>9</v>
      </c>
      <c r="Z8" s="71" t="s">
        <v>9</v>
      </c>
      <c r="AA8" s="72" t="s">
        <v>9</v>
      </c>
      <c r="AB8" s="74" t="s">
        <v>9</v>
      </c>
    </row>
    <row r="9" spans="2:28" ht="30" customHeight="1">
      <c r="B9" s="457" t="s">
        <v>107</v>
      </c>
      <c r="C9" s="458" t="s">
        <v>74</v>
      </c>
      <c r="D9" s="77">
        <v>347568</v>
      </c>
      <c r="E9" s="78">
        <v>220091</v>
      </c>
      <c r="F9" s="78">
        <v>210557</v>
      </c>
      <c r="G9" s="78">
        <v>9534</v>
      </c>
      <c r="H9" s="79">
        <v>127477</v>
      </c>
      <c r="I9" s="77">
        <v>438779</v>
      </c>
      <c r="J9" s="78">
        <v>271314</v>
      </c>
      <c r="K9" s="79">
        <v>167465</v>
      </c>
      <c r="L9" s="77">
        <v>264537</v>
      </c>
      <c r="M9" s="78">
        <v>173462</v>
      </c>
      <c r="N9" s="80">
        <v>91075</v>
      </c>
      <c r="P9" s="457" t="s">
        <v>107</v>
      </c>
      <c r="Q9" s="458" t="s">
        <v>74</v>
      </c>
      <c r="R9" s="77">
        <v>419385</v>
      </c>
      <c r="S9" s="78">
        <v>242399</v>
      </c>
      <c r="T9" s="78">
        <v>230605</v>
      </c>
      <c r="U9" s="78">
        <v>11794</v>
      </c>
      <c r="V9" s="79">
        <v>176986</v>
      </c>
      <c r="W9" s="77">
        <v>530581</v>
      </c>
      <c r="X9" s="78">
        <v>300532</v>
      </c>
      <c r="Y9" s="79">
        <v>230049</v>
      </c>
      <c r="Z9" s="77">
        <v>320655</v>
      </c>
      <c r="AA9" s="78">
        <v>190783</v>
      </c>
      <c r="AB9" s="80">
        <v>129872</v>
      </c>
    </row>
    <row r="10" spans="2:28" ht="30.75" customHeight="1">
      <c r="B10" s="75" t="s">
        <v>119</v>
      </c>
      <c r="C10" s="76" t="s">
        <v>75</v>
      </c>
      <c r="D10" s="453">
        <v>312307</v>
      </c>
      <c r="E10" s="454">
        <v>264108</v>
      </c>
      <c r="F10" s="454">
        <v>254457</v>
      </c>
      <c r="G10" s="454">
        <v>9651</v>
      </c>
      <c r="H10" s="455">
        <v>48199</v>
      </c>
      <c r="I10" s="453">
        <v>333636</v>
      </c>
      <c r="J10" s="454">
        <v>281812</v>
      </c>
      <c r="K10" s="455">
        <v>51824</v>
      </c>
      <c r="L10" s="453">
        <v>191548</v>
      </c>
      <c r="M10" s="454">
        <v>163874</v>
      </c>
      <c r="N10" s="456">
        <v>27674</v>
      </c>
      <c r="P10" s="75" t="s">
        <v>119</v>
      </c>
      <c r="Q10" s="76" t="s">
        <v>75</v>
      </c>
      <c r="R10" s="453">
        <v>414429</v>
      </c>
      <c r="S10" s="454">
        <v>330520</v>
      </c>
      <c r="T10" s="454">
        <v>304959</v>
      </c>
      <c r="U10" s="454">
        <v>25561</v>
      </c>
      <c r="V10" s="455">
        <v>83909</v>
      </c>
      <c r="W10" s="453">
        <v>436326</v>
      </c>
      <c r="X10" s="454">
        <v>348942</v>
      </c>
      <c r="Y10" s="455">
        <v>87384</v>
      </c>
      <c r="Z10" s="453">
        <v>248901</v>
      </c>
      <c r="AA10" s="454">
        <v>191257</v>
      </c>
      <c r="AB10" s="456">
        <v>57644</v>
      </c>
    </row>
    <row r="11" spans="2:28" ht="30.75" customHeight="1">
      <c r="B11" s="75" t="s">
        <v>120</v>
      </c>
      <c r="C11" s="76" t="s">
        <v>76</v>
      </c>
      <c r="D11" s="453">
        <v>384051</v>
      </c>
      <c r="E11" s="454">
        <v>222614</v>
      </c>
      <c r="F11" s="454">
        <v>209629</v>
      </c>
      <c r="G11" s="454">
        <v>12985</v>
      </c>
      <c r="H11" s="455">
        <v>161437</v>
      </c>
      <c r="I11" s="453">
        <v>496633</v>
      </c>
      <c r="J11" s="454">
        <v>272225</v>
      </c>
      <c r="K11" s="455">
        <v>224408</v>
      </c>
      <c r="L11" s="453">
        <v>214985</v>
      </c>
      <c r="M11" s="454">
        <v>148113</v>
      </c>
      <c r="N11" s="456">
        <v>66872</v>
      </c>
      <c r="P11" s="75" t="s">
        <v>120</v>
      </c>
      <c r="Q11" s="76" t="s">
        <v>76</v>
      </c>
      <c r="R11" s="453">
        <v>449635</v>
      </c>
      <c r="S11" s="454">
        <v>235830</v>
      </c>
      <c r="T11" s="454">
        <v>222190</v>
      </c>
      <c r="U11" s="454">
        <v>13640</v>
      </c>
      <c r="V11" s="455">
        <v>213805</v>
      </c>
      <c r="W11" s="453">
        <v>590751</v>
      </c>
      <c r="X11" s="454">
        <v>290404</v>
      </c>
      <c r="Y11" s="455">
        <v>300347</v>
      </c>
      <c r="Z11" s="453">
        <v>244193</v>
      </c>
      <c r="AA11" s="454">
        <v>156379</v>
      </c>
      <c r="AB11" s="456">
        <v>87814</v>
      </c>
    </row>
    <row r="12" spans="2:28" ht="30.75" customHeight="1">
      <c r="B12" s="75" t="s">
        <v>121</v>
      </c>
      <c r="C12" s="76" t="s">
        <v>77</v>
      </c>
      <c r="D12" s="453">
        <v>1099867</v>
      </c>
      <c r="E12" s="454">
        <v>382154</v>
      </c>
      <c r="F12" s="454">
        <v>359028</v>
      </c>
      <c r="G12" s="454">
        <v>23126</v>
      </c>
      <c r="H12" s="455">
        <v>717713</v>
      </c>
      <c r="I12" s="453">
        <v>1164101</v>
      </c>
      <c r="J12" s="454">
        <v>403405</v>
      </c>
      <c r="K12" s="455">
        <v>760696</v>
      </c>
      <c r="L12" s="453">
        <v>699768</v>
      </c>
      <c r="M12" s="454">
        <v>249787</v>
      </c>
      <c r="N12" s="456">
        <v>449981</v>
      </c>
      <c r="P12" s="75" t="s">
        <v>121</v>
      </c>
      <c r="Q12" s="76" t="s">
        <v>77</v>
      </c>
      <c r="R12" s="453">
        <v>1180611</v>
      </c>
      <c r="S12" s="454">
        <v>413892</v>
      </c>
      <c r="T12" s="454">
        <v>384785</v>
      </c>
      <c r="U12" s="454">
        <v>29107</v>
      </c>
      <c r="V12" s="455">
        <v>766719</v>
      </c>
      <c r="W12" s="453">
        <v>1246833</v>
      </c>
      <c r="X12" s="454">
        <v>435914</v>
      </c>
      <c r="Y12" s="455">
        <v>810919</v>
      </c>
      <c r="Z12" s="453">
        <v>792707</v>
      </c>
      <c r="AA12" s="454">
        <v>284897</v>
      </c>
      <c r="AB12" s="456">
        <v>507810</v>
      </c>
    </row>
    <row r="13" spans="2:28" ht="30.75" customHeight="1">
      <c r="B13" s="75" t="s">
        <v>108</v>
      </c>
      <c r="C13" s="76" t="s">
        <v>78</v>
      </c>
      <c r="D13" s="453">
        <v>758341</v>
      </c>
      <c r="E13" s="454">
        <v>341023</v>
      </c>
      <c r="F13" s="454">
        <v>316785</v>
      </c>
      <c r="G13" s="454">
        <v>24238</v>
      </c>
      <c r="H13" s="455">
        <v>417318</v>
      </c>
      <c r="I13" s="453">
        <v>848515</v>
      </c>
      <c r="J13" s="454">
        <v>369715</v>
      </c>
      <c r="K13" s="455">
        <v>478800</v>
      </c>
      <c r="L13" s="453">
        <v>472668</v>
      </c>
      <c r="M13" s="454">
        <v>250124</v>
      </c>
      <c r="N13" s="456">
        <v>222544</v>
      </c>
      <c r="P13" s="75" t="s">
        <v>108</v>
      </c>
      <c r="Q13" s="76" t="s">
        <v>78</v>
      </c>
      <c r="R13" s="453">
        <v>962155</v>
      </c>
      <c r="S13" s="454">
        <v>381032</v>
      </c>
      <c r="T13" s="454">
        <v>349775</v>
      </c>
      <c r="U13" s="454">
        <v>31257</v>
      </c>
      <c r="V13" s="455">
        <v>581123</v>
      </c>
      <c r="W13" s="453">
        <v>1105508</v>
      </c>
      <c r="X13" s="454">
        <v>421689</v>
      </c>
      <c r="Y13" s="455">
        <v>683819</v>
      </c>
      <c r="Z13" s="453">
        <v>549004</v>
      </c>
      <c r="AA13" s="454">
        <v>263856</v>
      </c>
      <c r="AB13" s="456">
        <v>285148</v>
      </c>
    </row>
    <row r="14" spans="2:28" ht="30.75" customHeight="1">
      <c r="B14" s="75" t="s">
        <v>109</v>
      </c>
      <c r="C14" s="76" t="s">
        <v>79</v>
      </c>
      <c r="D14" s="453">
        <v>309167</v>
      </c>
      <c r="E14" s="454">
        <v>211843</v>
      </c>
      <c r="F14" s="454">
        <v>181913</v>
      </c>
      <c r="G14" s="454">
        <v>29930</v>
      </c>
      <c r="H14" s="455">
        <v>97324</v>
      </c>
      <c r="I14" s="453">
        <v>355382</v>
      </c>
      <c r="J14" s="454">
        <v>237914</v>
      </c>
      <c r="K14" s="455">
        <v>117468</v>
      </c>
      <c r="L14" s="453">
        <v>150000</v>
      </c>
      <c r="M14" s="454">
        <v>122054</v>
      </c>
      <c r="N14" s="456">
        <v>27946</v>
      </c>
      <c r="P14" s="75" t="s">
        <v>109</v>
      </c>
      <c r="Q14" s="76" t="s">
        <v>79</v>
      </c>
      <c r="R14" s="453">
        <v>372331</v>
      </c>
      <c r="S14" s="454">
        <v>219482</v>
      </c>
      <c r="T14" s="454">
        <v>186241</v>
      </c>
      <c r="U14" s="454">
        <v>33241</v>
      </c>
      <c r="V14" s="455">
        <v>152849</v>
      </c>
      <c r="W14" s="453">
        <v>426467</v>
      </c>
      <c r="X14" s="454">
        <v>244638</v>
      </c>
      <c r="Y14" s="455">
        <v>181829</v>
      </c>
      <c r="Z14" s="453">
        <v>173584</v>
      </c>
      <c r="AA14" s="454">
        <v>127128</v>
      </c>
      <c r="AB14" s="456">
        <v>46456</v>
      </c>
    </row>
    <row r="15" spans="2:28" ht="30.75" customHeight="1">
      <c r="B15" s="75" t="s">
        <v>110</v>
      </c>
      <c r="C15" s="76" t="s">
        <v>80</v>
      </c>
      <c r="D15" s="453">
        <v>205671</v>
      </c>
      <c r="E15" s="454">
        <v>184544</v>
      </c>
      <c r="F15" s="454">
        <v>175990</v>
      </c>
      <c r="G15" s="454">
        <v>8554</v>
      </c>
      <c r="H15" s="455">
        <v>21127</v>
      </c>
      <c r="I15" s="453">
        <v>281377</v>
      </c>
      <c r="J15" s="454">
        <v>246142</v>
      </c>
      <c r="K15" s="455">
        <v>35235</v>
      </c>
      <c r="L15" s="453">
        <v>144789</v>
      </c>
      <c r="M15" s="454">
        <v>135008</v>
      </c>
      <c r="N15" s="456">
        <v>9781</v>
      </c>
      <c r="P15" s="75" t="s">
        <v>110</v>
      </c>
      <c r="Q15" s="76" t="s">
        <v>80</v>
      </c>
      <c r="R15" s="453">
        <v>223337</v>
      </c>
      <c r="S15" s="454">
        <v>185080</v>
      </c>
      <c r="T15" s="454">
        <v>178638</v>
      </c>
      <c r="U15" s="454">
        <v>6442</v>
      </c>
      <c r="V15" s="455">
        <v>38257</v>
      </c>
      <c r="W15" s="453">
        <v>342184</v>
      </c>
      <c r="X15" s="454">
        <v>270281</v>
      </c>
      <c r="Y15" s="455">
        <v>71903</v>
      </c>
      <c r="Z15" s="453">
        <v>137836</v>
      </c>
      <c r="AA15" s="454">
        <v>123784</v>
      </c>
      <c r="AB15" s="456">
        <v>14052</v>
      </c>
    </row>
    <row r="16" spans="2:28" ht="30.75" customHeight="1">
      <c r="B16" s="75" t="s">
        <v>111</v>
      </c>
      <c r="C16" s="76" t="s">
        <v>81</v>
      </c>
      <c r="D16" s="453">
        <v>515299</v>
      </c>
      <c r="E16" s="454">
        <v>299503</v>
      </c>
      <c r="F16" s="454">
        <v>284027</v>
      </c>
      <c r="G16" s="454">
        <v>15476</v>
      </c>
      <c r="H16" s="455">
        <v>215796</v>
      </c>
      <c r="I16" s="453">
        <v>728948</v>
      </c>
      <c r="J16" s="454">
        <v>400114</v>
      </c>
      <c r="K16" s="455">
        <v>328834</v>
      </c>
      <c r="L16" s="453">
        <v>352524</v>
      </c>
      <c r="M16" s="454">
        <v>222849</v>
      </c>
      <c r="N16" s="456">
        <v>129675</v>
      </c>
      <c r="P16" s="75" t="s">
        <v>111</v>
      </c>
      <c r="Q16" s="76" t="s">
        <v>81</v>
      </c>
      <c r="R16" s="453">
        <v>427589</v>
      </c>
      <c r="S16" s="454">
        <v>335813</v>
      </c>
      <c r="T16" s="454">
        <v>324113</v>
      </c>
      <c r="U16" s="454">
        <v>11700</v>
      </c>
      <c r="V16" s="455">
        <v>91776</v>
      </c>
      <c r="W16" s="453">
        <v>557537</v>
      </c>
      <c r="X16" s="454">
        <v>437174</v>
      </c>
      <c r="Y16" s="455">
        <v>120363</v>
      </c>
      <c r="Z16" s="453">
        <v>327881</v>
      </c>
      <c r="AA16" s="454">
        <v>258039</v>
      </c>
      <c r="AB16" s="456">
        <v>69842</v>
      </c>
    </row>
    <row r="17" spans="2:28" ht="30.75" customHeight="1">
      <c r="B17" s="75" t="s">
        <v>112</v>
      </c>
      <c r="C17" s="76" t="s">
        <v>82</v>
      </c>
      <c r="D17" s="453">
        <v>285741</v>
      </c>
      <c r="E17" s="454">
        <v>206254</v>
      </c>
      <c r="F17" s="454">
        <v>195518</v>
      </c>
      <c r="G17" s="454">
        <v>10736</v>
      </c>
      <c r="H17" s="455">
        <v>79487</v>
      </c>
      <c r="I17" s="453">
        <v>352094</v>
      </c>
      <c r="J17" s="454">
        <v>248646</v>
      </c>
      <c r="K17" s="455">
        <v>103448</v>
      </c>
      <c r="L17" s="453">
        <v>194451</v>
      </c>
      <c r="M17" s="454">
        <v>147930</v>
      </c>
      <c r="N17" s="456">
        <v>46521</v>
      </c>
      <c r="P17" s="75" t="s">
        <v>112</v>
      </c>
      <c r="Q17" s="76" t="s">
        <v>82</v>
      </c>
      <c r="R17" s="453">
        <v>335227</v>
      </c>
      <c r="S17" s="454">
        <v>242602</v>
      </c>
      <c r="T17" s="454">
        <v>234200</v>
      </c>
      <c r="U17" s="454">
        <v>8402</v>
      </c>
      <c r="V17" s="455">
        <v>92625</v>
      </c>
      <c r="W17" s="453">
        <v>413499</v>
      </c>
      <c r="X17" s="454">
        <v>290462</v>
      </c>
      <c r="Y17" s="455">
        <v>123037</v>
      </c>
      <c r="Z17" s="453">
        <v>255855</v>
      </c>
      <c r="AA17" s="454">
        <v>194070</v>
      </c>
      <c r="AB17" s="456">
        <v>61785</v>
      </c>
    </row>
    <row r="18" spans="2:28" ht="30.75" customHeight="1">
      <c r="B18" s="75" t="s">
        <v>113</v>
      </c>
      <c r="C18" s="76" t="s">
        <v>83</v>
      </c>
      <c r="D18" s="453">
        <v>566657</v>
      </c>
      <c r="E18" s="454">
        <v>314112</v>
      </c>
      <c r="F18" s="454">
        <v>295014</v>
      </c>
      <c r="G18" s="454">
        <v>19098</v>
      </c>
      <c r="H18" s="455">
        <v>252545</v>
      </c>
      <c r="I18" s="453">
        <v>721125</v>
      </c>
      <c r="J18" s="454">
        <v>381662</v>
      </c>
      <c r="K18" s="455">
        <v>339463</v>
      </c>
      <c r="L18" s="453">
        <v>300850</v>
      </c>
      <c r="M18" s="454">
        <v>197873</v>
      </c>
      <c r="N18" s="456">
        <v>102977</v>
      </c>
      <c r="P18" s="75" t="s">
        <v>113</v>
      </c>
      <c r="Q18" s="76" t="s">
        <v>83</v>
      </c>
      <c r="R18" s="453">
        <v>696679</v>
      </c>
      <c r="S18" s="454">
        <v>377716</v>
      </c>
      <c r="T18" s="454">
        <v>341183</v>
      </c>
      <c r="U18" s="454">
        <v>36533</v>
      </c>
      <c r="V18" s="455">
        <v>318963</v>
      </c>
      <c r="W18" s="453">
        <v>766829</v>
      </c>
      <c r="X18" s="454">
        <v>418401</v>
      </c>
      <c r="Y18" s="455">
        <v>348428</v>
      </c>
      <c r="Z18" s="453">
        <v>483370</v>
      </c>
      <c r="AA18" s="454">
        <v>254004</v>
      </c>
      <c r="AB18" s="456">
        <v>229366</v>
      </c>
    </row>
    <row r="19" spans="2:28" ht="30.75" customHeight="1">
      <c r="B19" s="75" t="s">
        <v>114</v>
      </c>
      <c r="C19" s="76" t="s">
        <v>84</v>
      </c>
      <c r="D19" s="453">
        <v>116381</v>
      </c>
      <c r="E19" s="454">
        <v>112226</v>
      </c>
      <c r="F19" s="454">
        <v>107731</v>
      </c>
      <c r="G19" s="454">
        <v>4495</v>
      </c>
      <c r="H19" s="455">
        <v>4155</v>
      </c>
      <c r="I19" s="453">
        <v>134944</v>
      </c>
      <c r="J19" s="454">
        <v>133664</v>
      </c>
      <c r="K19" s="455">
        <v>1280</v>
      </c>
      <c r="L19" s="453">
        <v>103521</v>
      </c>
      <c r="M19" s="454">
        <v>97375</v>
      </c>
      <c r="N19" s="456">
        <v>6146</v>
      </c>
      <c r="P19" s="75" t="s">
        <v>114</v>
      </c>
      <c r="Q19" s="76" t="s">
        <v>84</v>
      </c>
      <c r="R19" s="453">
        <v>127396</v>
      </c>
      <c r="S19" s="454">
        <v>116454</v>
      </c>
      <c r="T19" s="454">
        <v>112755</v>
      </c>
      <c r="U19" s="454">
        <v>3699</v>
      </c>
      <c r="V19" s="455">
        <v>10942</v>
      </c>
      <c r="W19" s="453">
        <v>145839</v>
      </c>
      <c r="X19" s="454">
        <v>142524</v>
      </c>
      <c r="Y19" s="455">
        <v>3315</v>
      </c>
      <c r="Z19" s="453">
        <v>114254</v>
      </c>
      <c r="AA19" s="454">
        <v>97879</v>
      </c>
      <c r="AB19" s="456">
        <v>16375</v>
      </c>
    </row>
    <row r="20" spans="2:28" ht="30.75" customHeight="1">
      <c r="B20" s="75" t="s">
        <v>115</v>
      </c>
      <c r="C20" s="76" t="s">
        <v>85</v>
      </c>
      <c r="D20" s="453">
        <v>241306</v>
      </c>
      <c r="E20" s="454">
        <v>186347</v>
      </c>
      <c r="F20" s="454">
        <v>182536</v>
      </c>
      <c r="G20" s="454">
        <v>3811</v>
      </c>
      <c r="H20" s="455">
        <v>54959</v>
      </c>
      <c r="I20" s="453">
        <v>322900</v>
      </c>
      <c r="J20" s="454">
        <v>234561</v>
      </c>
      <c r="K20" s="455">
        <v>88339</v>
      </c>
      <c r="L20" s="453">
        <v>159864</v>
      </c>
      <c r="M20" s="454">
        <v>138224</v>
      </c>
      <c r="N20" s="456">
        <v>21640</v>
      </c>
      <c r="P20" s="75" t="s">
        <v>115</v>
      </c>
      <c r="Q20" s="76" t="s">
        <v>85</v>
      </c>
      <c r="R20" s="453">
        <v>159355</v>
      </c>
      <c r="S20" s="454">
        <v>123922</v>
      </c>
      <c r="T20" s="454">
        <v>116568</v>
      </c>
      <c r="U20" s="454">
        <v>7354</v>
      </c>
      <c r="V20" s="455">
        <v>35433</v>
      </c>
      <c r="W20" s="453">
        <v>219685</v>
      </c>
      <c r="X20" s="454">
        <v>168313</v>
      </c>
      <c r="Y20" s="455">
        <v>51372</v>
      </c>
      <c r="Z20" s="453">
        <v>107194</v>
      </c>
      <c r="AA20" s="454">
        <v>85541</v>
      </c>
      <c r="AB20" s="456">
        <v>21653</v>
      </c>
    </row>
    <row r="21" spans="2:28" ht="30.75" customHeight="1">
      <c r="B21" s="75" t="s">
        <v>116</v>
      </c>
      <c r="C21" s="76" t="s">
        <v>86</v>
      </c>
      <c r="D21" s="453">
        <v>896236</v>
      </c>
      <c r="E21" s="454">
        <v>322836</v>
      </c>
      <c r="F21" s="454">
        <v>320698</v>
      </c>
      <c r="G21" s="454">
        <v>2138</v>
      </c>
      <c r="H21" s="455">
        <v>573400</v>
      </c>
      <c r="I21" s="453">
        <v>1066511</v>
      </c>
      <c r="J21" s="454">
        <v>368152</v>
      </c>
      <c r="K21" s="455">
        <v>698359</v>
      </c>
      <c r="L21" s="453">
        <v>779343</v>
      </c>
      <c r="M21" s="454">
        <v>291727</v>
      </c>
      <c r="N21" s="456">
        <v>487616</v>
      </c>
      <c r="P21" s="75" t="s">
        <v>116</v>
      </c>
      <c r="Q21" s="76" t="s">
        <v>86</v>
      </c>
      <c r="R21" s="453">
        <v>1036182</v>
      </c>
      <c r="S21" s="454">
        <v>354125</v>
      </c>
      <c r="T21" s="454">
        <v>351123</v>
      </c>
      <c r="U21" s="454">
        <v>3002</v>
      </c>
      <c r="V21" s="455">
        <v>682057</v>
      </c>
      <c r="W21" s="453">
        <v>1159452</v>
      </c>
      <c r="X21" s="454">
        <v>392710</v>
      </c>
      <c r="Y21" s="455">
        <v>766742</v>
      </c>
      <c r="Z21" s="453">
        <v>954310</v>
      </c>
      <c r="AA21" s="454">
        <v>328498</v>
      </c>
      <c r="AB21" s="456">
        <v>625812</v>
      </c>
    </row>
    <row r="22" spans="2:28" ht="30.75" customHeight="1">
      <c r="B22" s="75" t="s">
        <v>117</v>
      </c>
      <c r="C22" s="76" t="s">
        <v>87</v>
      </c>
      <c r="D22" s="453">
        <v>312361</v>
      </c>
      <c r="E22" s="454">
        <v>221433</v>
      </c>
      <c r="F22" s="454">
        <v>215689</v>
      </c>
      <c r="G22" s="454">
        <v>5744</v>
      </c>
      <c r="H22" s="455">
        <v>90928</v>
      </c>
      <c r="I22" s="453">
        <v>418581</v>
      </c>
      <c r="J22" s="454">
        <v>303926</v>
      </c>
      <c r="K22" s="455">
        <v>114655</v>
      </c>
      <c r="L22" s="453">
        <v>280532</v>
      </c>
      <c r="M22" s="454">
        <v>196714</v>
      </c>
      <c r="N22" s="456">
        <v>83818</v>
      </c>
      <c r="P22" s="75" t="s">
        <v>117</v>
      </c>
      <c r="Q22" s="76" t="s">
        <v>87</v>
      </c>
      <c r="R22" s="453">
        <v>372335</v>
      </c>
      <c r="S22" s="454">
        <v>254958</v>
      </c>
      <c r="T22" s="454">
        <v>247289</v>
      </c>
      <c r="U22" s="454">
        <v>7669</v>
      </c>
      <c r="V22" s="455">
        <v>117377</v>
      </c>
      <c r="W22" s="453">
        <v>491455</v>
      </c>
      <c r="X22" s="454">
        <v>358259</v>
      </c>
      <c r="Y22" s="455">
        <v>133196</v>
      </c>
      <c r="Z22" s="453">
        <v>330694</v>
      </c>
      <c r="AA22" s="454">
        <v>218846</v>
      </c>
      <c r="AB22" s="456">
        <v>111848</v>
      </c>
    </row>
    <row r="23" spans="2:28" ht="30.75" customHeight="1">
      <c r="B23" s="75" t="s">
        <v>118</v>
      </c>
      <c r="C23" s="76" t="s">
        <v>88</v>
      </c>
      <c r="D23" s="453">
        <v>446774</v>
      </c>
      <c r="E23" s="454">
        <v>252948</v>
      </c>
      <c r="F23" s="454">
        <v>238232</v>
      </c>
      <c r="G23" s="454">
        <v>14716</v>
      </c>
      <c r="H23" s="455">
        <v>193826</v>
      </c>
      <c r="I23" s="453">
        <v>570852</v>
      </c>
      <c r="J23" s="454">
        <v>295148</v>
      </c>
      <c r="K23" s="455">
        <v>275704</v>
      </c>
      <c r="L23" s="453">
        <v>221967</v>
      </c>
      <c r="M23" s="454">
        <v>176491</v>
      </c>
      <c r="N23" s="456">
        <v>45476</v>
      </c>
      <c r="P23" s="75" t="s">
        <v>118</v>
      </c>
      <c r="Q23" s="76" t="s">
        <v>88</v>
      </c>
      <c r="R23" s="453">
        <v>499554</v>
      </c>
      <c r="S23" s="454">
        <v>266658</v>
      </c>
      <c r="T23" s="454">
        <v>247716</v>
      </c>
      <c r="U23" s="454">
        <v>18942</v>
      </c>
      <c r="V23" s="455">
        <v>232896</v>
      </c>
      <c r="W23" s="453">
        <v>599597</v>
      </c>
      <c r="X23" s="454">
        <v>299946</v>
      </c>
      <c r="Y23" s="455">
        <v>299651</v>
      </c>
      <c r="Z23" s="453">
        <v>237608</v>
      </c>
      <c r="AA23" s="454">
        <v>179499</v>
      </c>
      <c r="AB23" s="456">
        <v>58109</v>
      </c>
    </row>
    <row r="24" spans="2:28" ht="30.75" customHeight="1">
      <c r="B24" s="75" t="s">
        <v>122</v>
      </c>
      <c r="C24" s="76" t="s">
        <v>104</v>
      </c>
      <c r="D24" s="453">
        <v>277367</v>
      </c>
      <c r="E24" s="454">
        <v>184348</v>
      </c>
      <c r="F24" s="454">
        <v>174194</v>
      </c>
      <c r="G24" s="454">
        <v>10154</v>
      </c>
      <c r="H24" s="455">
        <v>93019</v>
      </c>
      <c r="I24" s="453">
        <v>330267</v>
      </c>
      <c r="J24" s="454">
        <v>216426</v>
      </c>
      <c r="K24" s="455">
        <v>113841</v>
      </c>
      <c r="L24" s="453">
        <v>190862</v>
      </c>
      <c r="M24" s="454">
        <v>131893</v>
      </c>
      <c r="N24" s="456">
        <v>58969</v>
      </c>
      <c r="P24" s="75" t="s">
        <v>122</v>
      </c>
      <c r="Q24" s="76" t="s">
        <v>104</v>
      </c>
      <c r="R24" s="453">
        <v>207063</v>
      </c>
      <c r="S24" s="454">
        <v>167674</v>
      </c>
      <c r="T24" s="454">
        <v>156413</v>
      </c>
      <c r="U24" s="454">
        <v>11261</v>
      </c>
      <c r="V24" s="455">
        <v>39389</v>
      </c>
      <c r="W24" s="453">
        <v>260149</v>
      </c>
      <c r="X24" s="454">
        <v>202017</v>
      </c>
      <c r="Y24" s="455">
        <v>58132</v>
      </c>
      <c r="Z24" s="453">
        <v>134935</v>
      </c>
      <c r="AA24" s="454">
        <v>121013</v>
      </c>
      <c r="AB24" s="456">
        <v>13922</v>
      </c>
    </row>
    <row r="25" spans="2:28" ht="21" customHeight="1">
      <c r="B25" s="459"/>
      <c r="C25" s="460"/>
      <c r="D25" s="77"/>
      <c r="E25" s="78"/>
      <c r="F25" s="78"/>
      <c r="G25" s="78"/>
      <c r="H25" s="79"/>
      <c r="I25" s="77"/>
      <c r="J25" s="78"/>
      <c r="K25" s="79"/>
      <c r="L25" s="77"/>
      <c r="M25" s="78"/>
      <c r="N25" s="80"/>
      <c r="P25" s="459"/>
      <c r="Q25" s="460"/>
      <c r="R25" s="77"/>
      <c r="S25" s="78"/>
      <c r="T25" s="78"/>
      <c r="U25" s="78"/>
      <c r="V25" s="79"/>
      <c r="W25" s="77"/>
      <c r="X25" s="78"/>
      <c r="Y25" s="79"/>
      <c r="Z25" s="77"/>
      <c r="AA25" s="78"/>
      <c r="AB25" s="80"/>
    </row>
    <row r="26" spans="2:28" ht="30" customHeight="1">
      <c r="B26" s="82" t="s">
        <v>123</v>
      </c>
      <c r="C26" s="53" t="s">
        <v>124</v>
      </c>
      <c r="D26" s="453">
        <v>227395</v>
      </c>
      <c r="E26" s="454">
        <v>179614</v>
      </c>
      <c r="F26" s="454">
        <v>168279</v>
      </c>
      <c r="G26" s="454">
        <v>11335</v>
      </c>
      <c r="H26" s="455">
        <v>47781</v>
      </c>
      <c r="I26" s="453">
        <v>305946</v>
      </c>
      <c r="J26" s="454">
        <v>227685</v>
      </c>
      <c r="K26" s="455">
        <v>78261</v>
      </c>
      <c r="L26" s="453">
        <v>154955</v>
      </c>
      <c r="M26" s="454">
        <v>135283</v>
      </c>
      <c r="N26" s="456">
        <v>19672</v>
      </c>
      <c r="P26" s="82" t="s">
        <v>123</v>
      </c>
      <c r="Q26" s="53" t="s">
        <v>124</v>
      </c>
      <c r="R26" s="453">
        <v>249512</v>
      </c>
      <c r="S26" s="454">
        <v>189790</v>
      </c>
      <c r="T26" s="454">
        <v>177546</v>
      </c>
      <c r="U26" s="454">
        <v>12244</v>
      </c>
      <c r="V26" s="455">
        <v>59722</v>
      </c>
      <c r="W26" s="453">
        <v>325167</v>
      </c>
      <c r="X26" s="454">
        <v>234083</v>
      </c>
      <c r="Y26" s="455">
        <v>91084</v>
      </c>
      <c r="Z26" s="453">
        <v>169070</v>
      </c>
      <c r="AA26" s="454">
        <v>142695</v>
      </c>
      <c r="AB26" s="456">
        <v>26375</v>
      </c>
    </row>
    <row r="27" spans="2:28" ht="30.75" customHeight="1">
      <c r="B27" s="83" t="s">
        <v>125</v>
      </c>
      <c r="C27" s="53" t="s">
        <v>126</v>
      </c>
      <c r="D27" s="453">
        <v>176046</v>
      </c>
      <c r="E27" s="454">
        <v>162773</v>
      </c>
      <c r="F27" s="454">
        <v>152783</v>
      </c>
      <c r="G27" s="454">
        <v>9990</v>
      </c>
      <c r="H27" s="455">
        <v>13273</v>
      </c>
      <c r="I27" s="453">
        <v>326651</v>
      </c>
      <c r="J27" s="454">
        <v>290847</v>
      </c>
      <c r="K27" s="455">
        <v>35804</v>
      </c>
      <c r="L27" s="453">
        <v>151505</v>
      </c>
      <c r="M27" s="454">
        <v>141904</v>
      </c>
      <c r="N27" s="456">
        <v>9601</v>
      </c>
      <c r="P27" s="83" t="s">
        <v>125</v>
      </c>
      <c r="Q27" s="53" t="s">
        <v>126</v>
      </c>
      <c r="R27" s="453">
        <v>206896</v>
      </c>
      <c r="S27" s="454">
        <v>171056</v>
      </c>
      <c r="T27" s="454">
        <v>160148</v>
      </c>
      <c r="U27" s="454">
        <v>10908</v>
      </c>
      <c r="V27" s="455">
        <v>35840</v>
      </c>
      <c r="W27" s="453">
        <v>294497</v>
      </c>
      <c r="X27" s="454">
        <v>229745</v>
      </c>
      <c r="Y27" s="455">
        <v>64752</v>
      </c>
      <c r="Z27" s="453">
        <v>183722</v>
      </c>
      <c r="AA27" s="454">
        <v>155531</v>
      </c>
      <c r="AB27" s="456">
        <v>28191</v>
      </c>
    </row>
    <row r="28" spans="2:28" ht="30.75" customHeight="1">
      <c r="B28" s="83" t="s">
        <v>127</v>
      </c>
      <c r="C28" s="53" t="s">
        <v>128</v>
      </c>
      <c r="D28" s="453">
        <v>209855</v>
      </c>
      <c r="E28" s="454">
        <v>209855</v>
      </c>
      <c r="F28" s="454">
        <v>202683</v>
      </c>
      <c r="G28" s="454">
        <v>7172</v>
      </c>
      <c r="H28" s="455">
        <v>0</v>
      </c>
      <c r="I28" s="453">
        <v>240607</v>
      </c>
      <c r="J28" s="454">
        <v>240607</v>
      </c>
      <c r="K28" s="455">
        <v>0</v>
      </c>
      <c r="L28" s="453">
        <v>131774</v>
      </c>
      <c r="M28" s="454">
        <v>131774</v>
      </c>
      <c r="N28" s="456">
        <v>0</v>
      </c>
      <c r="P28" s="83" t="s">
        <v>127</v>
      </c>
      <c r="Q28" s="53" t="s">
        <v>128</v>
      </c>
      <c r="R28" s="453" t="s">
        <v>335</v>
      </c>
      <c r="S28" s="454" t="s">
        <v>335</v>
      </c>
      <c r="T28" s="454" t="s">
        <v>335</v>
      </c>
      <c r="U28" s="454" t="s">
        <v>335</v>
      </c>
      <c r="V28" s="455" t="s">
        <v>335</v>
      </c>
      <c r="W28" s="453" t="s">
        <v>335</v>
      </c>
      <c r="X28" s="454" t="s">
        <v>335</v>
      </c>
      <c r="Y28" s="455" t="s">
        <v>335</v>
      </c>
      <c r="Z28" s="453" t="s">
        <v>335</v>
      </c>
      <c r="AA28" s="454" t="s">
        <v>335</v>
      </c>
      <c r="AB28" s="456" t="s">
        <v>335</v>
      </c>
    </row>
    <row r="29" spans="2:28" ht="30.75" customHeight="1">
      <c r="B29" s="83" t="s">
        <v>129</v>
      </c>
      <c r="C29" s="53" t="s">
        <v>130</v>
      </c>
      <c r="D29" s="453">
        <v>667453</v>
      </c>
      <c r="E29" s="454">
        <v>312773</v>
      </c>
      <c r="F29" s="454">
        <v>311439</v>
      </c>
      <c r="G29" s="454">
        <v>1334</v>
      </c>
      <c r="H29" s="455">
        <v>354680</v>
      </c>
      <c r="I29" s="453">
        <v>779441</v>
      </c>
      <c r="J29" s="454">
        <v>355282</v>
      </c>
      <c r="K29" s="455">
        <v>424159</v>
      </c>
      <c r="L29" s="453">
        <v>382393</v>
      </c>
      <c r="M29" s="454">
        <v>204570</v>
      </c>
      <c r="N29" s="456">
        <v>177823</v>
      </c>
      <c r="P29" s="83" t="s">
        <v>129</v>
      </c>
      <c r="Q29" s="53" t="s">
        <v>130</v>
      </c>
      <c r="R29" s="453" t="s">
        <v>335</v>
      </c>
      <c r="S29" s="454" t="s">
        <v>335</v>
      </c>
      <c r="T29" s="454" t="s">
        <v>335</v>
      </c>
      <c r="U29" s="454" t="s">
        <v>335</v>
      </c>
      <c r="V29" s="455" t="s">
        <v>335</v>
      </c>
      <c r="W29" s="453" t="s">
        <v>335</v>
      </c>
      <c r="X29" s="454" t="s">
        <v>335</v>
      </c>
      <c r="Y29" s="455" t="s">
        <v>335</v>
      </c>
      <c r="Z29" s="453" t="s">
        <v>335</v>
      </c>
      <c r="AA29" s="454" t="s">
        <v>335</v>
      </c>
      <c r="AB29" s="456" t="s">
        <v>335</v>
      </c>
    </row>
    <row r="30" spans="2:28" ht="30.75" customHeight="1">
      <c r="B30" s="83" t="s">
        <v>131</v>
      </c>
      <c r="C30" s="53" t="s">
        <v>132</v>
      </c>
      <c r="D30" s="453">
        <v>521350</v>
      </c>
      <c r="E30" s="454">
        <v>260969</v>
      </c>
      <c r="F30" s="454">
        <v>247986</v>
      </c>
      <c r="G30" s="454">
        <v>12983</v>
      </c>
      <c r="H30" s="455">
        <v>260381</v>
      </c>
      <c r="I30" s="453">
        <v>610189</v>
      </c>
      <c r="J30" s="454">
        <v>296104</v>
      </c>
      <c r="K30" s="455">
        <v>314085</v>
      </c>
      <c r="L30" s="453">
        <v>276582</v>
      </c>
      <c r="M30" s="454">
        <v>164166</v>
      </c>
      <c r="N30" s="456">
        <v>112416</v>
      </c>
      <c r="P30" s="83" t="s">
        <v>131</v>
      </c>
      <c r="Q30" s="53" t="s">
        <v>132</v>
      </c>
      <c r="R30" s="453">
        <v>687242</v>
      </c>
      <c r="S30" s="454">
        <v>291172</v>
      </c>
      <c r="T30" s="454">
        <v>275775</v>
      </c>
      <c r="U30" s="454">
        <v>15397</v>
      </c>
      <c r="V30" s="455">
        <v>396070</v>
      </c>
      <c r="W30" s="453">
        <v>948002</v>
      </c>
      <c r="X30" s="454">
        <v>375461</v>
      </c>
      <c r="Y30" s="455">
        <v>572541</v>
      </c>
      <c r="Z30" s="453">
        <v>278470</v>
      </c>
      <c r="AA30" s="454">
        <v>159039</v>
      </c>
      <c r="AB30" s="456">
        <v>119431</v>
      </c>
    </row>
    <row r="31" spans="2:28" ht="30.75" customHeight="1">
      <c r="B31" s="83" t="s">
        <v>133</v>
      </c>
      <c r="C31" s="53" t="s">
        <v>134</v>
      </c>
      <c r="D31" s="453">
        <v>248450</v>
      </c>
      <c r="E31" s="454">
        <v>247780</v>
      </c>
      <c r="F31" s="454">
        <v>228550</v>
      </c>
      <c r="G31" s="454">
        <v>19230</v>
      </c>
      <c r="H31" s="455">
        <v>670</v>
      </c>
      <c r="I31" s="453">
        <v>266857</v>
      </c>
      <c r="J31" s="454">
        <v>266211</v>
      </c>
      <c r="K31" s="455">
        <v>646</v>
      </c>
      <c r="L31" s="453">
        <v>162910</v>
      </c>
      <c r="M31" s="454">
        <v>162130</v>
      </c>
      <c r="N31" s="456">
        <v>780</v>
      </c>
      <c r="P31" s="83" t="s">
        <v>133</v>
      </c>
      <c r="Q31" s="53" t="s">
        <v>134</v>
      </c>
      <c r="R31" s="453">
        <v>301055</v>
      </c>
      <c r="S31" s="454">
        <v>297874</v>
      </c>
      <c r="T31" s="454">
        <v>266872</v>
      </c>
      <c r="U31" s="454">
        <v>31002</v>
      </c>
      <c r="V31" s="455">
        <v>3181</v>
      </c>
      <c r="W31" s="453">
        <v>322753</v>
      </c>
      <c r="X31" s="454">
        <v>319625</v>
      </c>
      <c r="Y31" s="455">
        <v>3128</v>
      </c>
      <c r="Z31" s="453">
        <v>226296</v>
      </c>
      <c r="AA31" s="454">
        <v>222934</v>
      </c>
      <c r="AB31" s="456">
        <v>3362</v>
      </c>
    </row>
    <row r="32" spans="2:28" ht="30.75" customHeight="1">
      <c r="B32" s="83" t="s">
        <v>135</v>
      </c>
      <c r="C32" s="53" t="s">
        <v>136</v>
      </c>
      <c r="D32" s="453">
        <v>946352</v>
      </c>
      <c r="E32" s="454">
        <v>300302</v>
      </c>
      <c r="F32" s="454">
        <v>278295</v>
      </c>
      <c r="G32" s="454">
        <v>22007</v>
      </c>
      <c r="H32" s="455">
        <v>646050</v>
      </c>
      <c r="I32" s="453">
        <v>1193692</v>
      </c>
      <c r="J32" s="454">
        <v>363054</v>
      </c>
      <c r="K32" s="455">
        <v>830638</v>
      </c>
      <c r="L32" s="453">
        <v>501527</v>
      </c>
      <c r="M32" s="454">
        <v>187447</v>
      </c>
      <c r="N32" s="456">
        <v>314080</v>
      </c>
      <c r="P32" s="83" t="s">
        <v>135</v>
      </c>
      <c r="Q32" s="53" t="s">
        <v>136</v>
      </c>
      <c r="R32" s="453">
        <v>1011178</v>
      </c>
      <c r="S32" s="454">
        <v>310348</v>
      </c>
      <c r="T32" s="454">
        <v>289250</v>
      </c>
      <c r="U32" s="454">
        <v>21098</v>
      </c>
      <c r="V32" s="455">
        <v>700830</v>
      </c>
      <c r="W32" s="453">
        <v>1286399</v>
      </c>
      <c r="X32" s="454">
        <v>379232</v>
      </c>
      <c r="Y32" s="455">
        <v>907167</v>
      </c>
      <c r="Z32" s="453">
        <v>525410</v>
      </c>
      <c r="AA32" s="454">
        <v>188767</v>
      </c>
      <c r="AB32" s="456">
        <v>336643</v>
      </c>
    </row>
    <row r="33" spans="2:28" ht="30.75" customHeight="1">
      <c r="B33" s="83" t="s">
        <v>137</v>
      </c>
      <c r="C33" s="53" t="s">
        <v>138</v>
      </c>
      <c r="D33" s="453">
        <v>749032</v>
      </c>
      <c r="E33" s="454">
        <v>277944</v>
      </c>
      <c r="F33" s="454">
        <v>264271</v>
      </c>
      <c r="G33" s="454">
        <v>13673</v>
      </c>
      <c r="H33" s="455">
        <v>471088</v>
      </c>
      <c r="I33" s="453">
        <v>944329</v>
      </c>
      <c r="J33" s="454">
        <v>332356</v>
      </c>
      <c r="K33" s="455">
        <v>611973</v>
      </c>
      <c r="L33" s="453">
        <v>381235</v>
      </c>
      <c r="M33" s="454">
        <v>175472</v>
      </c>
      <c r="N33" s="456">
        <v>205763</v>
      </c>
      <c r="P33" s="83" t="s">
        <v>137</v>
      </c>
      <c r="Q33" s="53" t="s">
        <v>138</v>
      </c>
      <c r="R33" s="453">
        <v>749032</v>
      </c>
      <c r="S33" s="454">
        <v>277944</v>
      </c>
      <c r="T33" s="454">
        <v>264271</v>
      </c>
      <c r="U33" s="454">
        <v>13673</v>
      </c>
      <c r="V33" s="455">
        <v>471088</v>
      </c>
      <c r="W33" s="453">
        <v>944329</v>
      </c>
      <c r="X33" s="454">
        <v>332356</v>
      </c>
      <c r="Y33" s="455">
        <v>611973</v>
      </c>
      <c r="Z33" s="453">
        <v>381235</v>
      </c>
      <c r="AA33" s="454">
        <v>175472</v>
      </c>
      <c r="AB33" s="456">
        <v>205763</v>
      </c>
    </row>
    <row r="34" spans="2:28" ht="30.75" customHeight="1">
      <c r="B34" s="83" t="s">
        <v>279</v>
      </c>
      <c r="C34" s="53" t="s">
        <v>184</v>
      </c>
      <c r="D34" s="453" t="s">
        <v>336</v>
      </c>
      <c r="E34" s="454" t="s">
        <v>336</v>
      </c>
      <c r="F34" s="454" t="s">
        <v>336</v>
      </c>
      <c r="G34" s="454" t="s">
        <v>336</v>
      </c>
      <c r="H34" s="455" t="s">
        <v>336</v>
      </c>
      <c r="I34" s="453" t="s">
        <v>336</v>
      </c>
      <c r="J34" s="454" t="s">
        <v>336</v>
      </c>
      <c r="K34" s="455" t="s">
        <v>336</v>
      </c>
      <c r="L34" s="453" t="s">
        <v>336</v>
      </c>
      <c r="M34" s="454" t="s">
        <v>336</v>
      </c>
      <c r="N34" s="456" t="s">
        <v>336</v>
      </c>
      <c r="P34" s="83" t="s">
        <v>279</v>
      </c>
      <c r="Q34" s="53" t="s">
        <v>184</v>
      </c>
      <c r="R34" s="453" t="s">
        <v>336</v>
      </c>
      <c r="S34" s="454" t="s">
        <v>336</v>
      </c>
      <c r="T34" s="454" t="s">
        <v>336</v>
      </c>
      <c r="U34" s="454" t="s">
        <v>336</v>
      </c>
      <c r="V34" s="455" t="s">
        <v>336</v>
      </c>
      <c r="W34" s="453" t="s">
        <v>336</v>
      </c>
      <c r="X34" s="454" t="s">
        <v>336</v>
      </c>
      <c r="Y34" s="455" t="s">
        <v>336</v>
      </c>
      <c r="Z34" s="453" t="s">
        <v>336</v>
      </c>
      <c r="AA34" s="454" t="s">
        <v>336</v>
      </c>
      <c r="AB34" s="456" t="s">
        <v>336</v>
      </c>
    </row>
    <row r="35" spans="2:28" ht="30.75" customHeight="1">
      <c r="B35" s="82" t="s">
        <v>139</v>
      </c>
      <c r="C35" s="53" t="s">
        <v>140</v>
      </c>
      <c r="D35" s="453">
        <v>304844</v>
      </c>
      <c r="E35" s="454">
        <v>236861</v>
      </c>
      <c r="F35" s="454">
        <v>223738</v>
      </c>
      <c r="G35" s="454">
        <v>13123</v>
      </c>
      <c r="H35" s="455">
        <v>67983</v>
      </c>
      <c r="I35" s="453">
        <v>310812</v>
      </c>
      <c r="J35" s="454">
        <v>268624</v>
      </c>
      <c r="K35" s="455">
        <v>42188</v>
      </c>
      <c r="L35" s="453">
        <v>294455</v>
      </c>
      <c r="M35" s="454">
        <v>181564</v>
      </c>
      <c r="N35" s="456">
        <v>112891</v>
      </c>
      <c r="P35" s="82" t="s">
        <v>139</v>
      </c>
      <c r="Q35" s="53" t="s">
        <v>140</v>
      </c>
      <c r="R35" s="453" t="s">
        <v>335</v>
      </c>
      <c r="S35" s="454" t="s">
        <v>335</v>
      </c>
      <c r="T35" s="454" t="s">
        <v>335</v>
      </c>
      <c r="U35" s="454" t="s">
        <v>335</v>
      </c>
      <c r="V35" s="455" t="s">
        <v>335</v>
      </c>
      <c r="W35" s="453" t="s">
        <v>335</v>
      </c>
      <c r="X35" s="454" t="s">
        <v>335</v>
      </c>
      <c r="Y35" s="455" t="s">
        <v>335</v>
      </c>
      <c r="Z35" s="453" t="s">
        <v>335</v>
      </c>
      <c r="AA35" s="454" t="s">
        <v>335</v>
      </c>
      <c r="AB35" s="456" t="s">
        <v>335</v>
      </c>
    </row>
    <row r="36" spans="2:28" ht="30.75" customHeight="1">
      <c r="B36" s="83" t="s">
        <v>280</v>
      </c>
      <c r="C36" s="53" t="s">
        <v>172</v>
      </c>
      <c r="D36" s="453">
        <v>285427</v>
      </c>
      <c r="E36" s="454">
        <v>239578</v>
      </c>
      <c r="F36" s="454">
        <v>226143</v>
      </c>
      <c r="G36" s="454">
        <v>13435</v>
      </c>
      <c r="H36" s="455">
        <v>45849</v>
      </c>
      <c r="I36" s="453">
        <v>350342</v>
      </c>
      <c r="J36" s="454">
        <v>285375</v>
      </c>
      <c r="K36" s="455">
        <v>64967</v>
      </c>
      <c r="L36" s="453">
        <v>151078</v>
      </c>
      <c r="M36" s="454">
        <v>144796</v>
      </c>
      <c r="N36" s="456">
        <v>6282</v>
      </c>
      <c r="P36" s="83" t="s">
        <v>280</v>
      </c>
      <c r="Q36" s="53" t="s">
        <v>172</v>
      </c>
      <c r="R36" s="453">
        <v>305798</v>
      </c>
      <c r="S36" s="454">
        <v>247193</v>
      </c>
      <c r="T36" s="454">
        <v>235853</v>
      </c>
      <c r="U36" s="454">
        <v>11340</v>
      </c>
      <c r="V36" s="455">
        <v>58605</v>
      </c>
      <c r="W36" s="453">
        <v>375108</v>
      </c>
      <c r="X36" s="454">
        <v>291380</v>
      </c>
      <c r="Y36" s="455">
        <v>83728</v>
      </c>
      <c r="Z36" s="453">
        <v>165900</v>
      </c>
      <c r="AA36" s="454">
        <v>158004</v>
      </c>
      <c r="AB36" s="456">
        <v>7896</v>
      </c>
    </row>
    <row r="37" spans="2:28" ht="30.75" customHeight="1">
      <c r="B37" s="461" t="s">
        <v>142</v>
      </c>
      <c r="C37" s="460" t="s">
        <v>173</v>
      </c>
      <c r="D37" s="77">
        <v>228517</v>
      </c>
      <c r="E37" s="78">
        <v>228058</v>
      </c>
      <c r="F37" s="78">
        <v>219049</v>
      </c>
      <c r="G37" s="78">
        <v>9009</v>
      </c>
      <c r="H37" s="79">
        <v>459</v>
      </c>
      <c r="I37" s="77">
        <v>243343</v>
      </c>
      <c r="J37" s="78">
        <v>242855</v>
      </c>
      <c r="K37" s="79">
        <v>488</v>
      </c>
      <c r="L37" s="77">
        <v>153048</v>
      </c>
      <c r="M37" s="78">
        <v>152736</v>
      </c>
      <c r="N37" s="80">
        <v>312</v>
      </c>
      <c r="P37" s="461" t="s">
        <v>142</v>
      </c>
      <c r="Q37" s="460" t="s">
        <v>173</v>
      </c>
      <c r="R37" s="77">
        <v>250381</v>
      </c>
      <c r="S37" s="78">
        <v>249728</v>
      </c>
      <c r="T37" s="78">
        <v>242971</v>
      </c>
      <c r="U37" s="78">
        <v>6757</v>
      </c>
      <c r="V37" s="79">
        <v>653</v>
      </c>
      <c r="W37" s="77">
        <v>262954</v>
      </c>
      <c r="X37" s="78">
        <v>262272</v>
      </c>
      <c r="Y37" s="79">
        <v>682</v>
      </c>
      <c r="Z37" s="77">
        <v>178669</v>
      </c>
      <c r="AA37" s="78">
        <v>178181</v>
      </c>
      <c r="AB37" s="80">
        <v>488</v>
      </c>
    </row>
    <row r="38" spans="2:28" ht="30.75" customHeight="1">
      <c r="B38" s="83" t="s">
        <v>143</v>
      </c>
      <c r="C38" s="53" t="s">
        <v>144</v>
      </c>
      <c r="D38" s="453">
        <v>273214</v>
      </c>
      <c r="E38" s="454">
        <v>242633</v>
      </c>
      <c r="F38" s="454">
        <v>228599</v>
      </c>
      <c r="G38" s="454">
        <v>14034</v>
      </c>
      <c r="H38" s="455">
        <v>30581</v>
      </c>
      <c r="I38" s="453">
        <v>352854</v>
      </c>
      <c r="J38" s="454">
        <v>307464</v>
      </c>
      <c r="K38" s="455">
        <v>45390</v>
      </c>
      <c r="L38" s="453">
        <v>158870</v>
      </c>
      <c r="M38" s="454">
        <v>149552</v>
      </c>
      <c r="N38" s="456">
        <v>9318</v>
      </c>
      <c r="P38" s="83" t="s">
        <v>143</v>
      </c>
      <c r="Q38" s="53" t="s">
        <v>144</v>
      </c>
      <c r="R38" s="453">
        <v>332431</v>
      </c>
      <c r="S38" s="454">
        <v>243466</v>
      </c>
      <c r="T38" s="454">
        <v>237453</v>
      </c>
      <c r="U38" s="454">
        <v>6013</v>
      </c>
      <c r="V38" s="455">
        <v>88965</v>
      </c>
      <c r="W38" s="453">
        <v>444172</v>
      </c>
      <c r="X38" s="454">
        <v>314402</v>
      </c>
      <c r="Y38" s="455">
        <v>129770</v>
      </c>
      <c r="Z38" s="453">
        <v>164959</v>
      </c>
      <c r="AA38" s="454">
        <v>137150</v>
      </c>
      <c r="AB38" s="456">
        <v>27809</v>
      </c>
    </row>
    <row r="39" spans="2:28" ht="30.75" customHeight="1">
      <c r="B39" s="461" t="s">
        <v>145</v>
      </c>
      <c r="C39" s="460" t="s">
        <v>146</v>
      </c>
      <c r="D39" s="77">
        <v>178287</v>
      </c>
      <c r="E39" s="78">
        <v>160993</v>
      </c>
      <c r="F39" s="78">
        <v>154660</v>
      </c>
      <c r="G39" s="78">
        <v>6333</v>
      </c>
      <c r="H39" s="79">
        <v>17294</v>
      </c>
      <c r="I39" s="77">
        <v>237293</v>
      </c>
      <c r="J39" s="78">
        <v>208321</v>
      </c>
      <c r="K39" s="79">
        <v>28972</v>
      </c>
      <c r="L39" s="77">
        <v>140963</v>
      </c>
      <c r="M39" s="78">
        <v>131056</v>
      </c>
      <c r="N39" s="80">
        <v>9907</v>
      </c>
      <c r="P39" s="461" t="s">
        <v>145</v>
      </c>
      <c r="Q39" s="460" t="s">
        <v>146</v>
      </c>
      <c r="R39" s="77">
        <v>180476</v>
      </c>
      <c r="S39" s="78">
        <v>162141</v>
      </c>
      <c r="T39" s="78">
        <v>155530</v>
      </c>
      <c r="U39" s="78">
        <v>6611</v>
      </c>
      <c r="V39" s="79">
        <v>18335</v>
      </c>
      <c r="W39" s="77">
        <v>272950</v>
      </c>
      <c r="X39" s="78">
        <v>240330</v>
      </c>
      <c r="Y39" s="79">
        <v>32620</v>
      </c>
      <c r="Z39" s="77">
        <v>131304</v>
      </c>
      <c r="AA39" s="78">
        <v>120565</v>
      </c>
      <c r="AB39" s="80">
        <v>10739</v>
      </c>
    </row>
    <row r="40" spans="2:28" ht="30.75" customHeight="1">
      <c r="B40" s="83" t="s">
        <v>147</v>
      </c>
      <c r="C40" s="53" t="s">
        <v>148</v>
      </c>
      <c r="D40" s="453">
        <v>151007</v>
      </c>
      <c r="E40" s="454">
        <v>146540</v>
      </c>
      <c r="F40" s="454">
        <v>145840</v>
      </c>
      <c r="G40" s="454">
        <v>700</v>
      </c>
      <c r="H40" s="455">
        <v>4467</v>
      </c>
      <c r="I40" s="453">
        <v>185404</v>
      </c>
      <c r="J40" s="454">
        <v>182991</v>
      </c>
      <c r="K40" s="455">
        <v>2413</v>
      </c>
      <c r="L40" s="453">
        <v>121676</v>
      </c>
      <c r="M40" s="454">
        <v>115458</v>
      </c>
      <c r="N40" s="456">
        <v>6218</v>
      </c>
      <c r="P40" s="83" t="s">
        <v>147</v>
      </c>
      <c r="Q40" s="53" t="s">
        <v>148</v>
      </c>
      <c r="R40" s="453">
        <v>151007</v>
      </c>
      <c r="S40" s="454">
        <v>146540</v>
      </c>
      <c r="T40" s="454">
        <v>145840</v>
      </c>
      <c r="U40" s="454">
        <v>700</v>
      </c>
      <c r="V40" s="455">
        <v>4467</v>
      </c>
      <c r="W40" s="453">
        <v>185404</v>
      </c>
      <c r="X40" s="454">
        <v>182991</v>
      </c>
      <c r="Y40" s="455">
        <v>2413</v>
      </c>
      <c r="Z40" s="453">
        <v>121676</v>
      </c>
      <c r="AA40" s="454">
        <v>115458</v>
      </c>
      <c r="AB40" s="456">
        <v>6218</v>
      </c>
    </row>
    <row r="41" spans="2:28" ht="30.75" customHeight="1">
      <c r="B41" s="461" t="s">
        <v>149</v>
      </c>
      <c r="C41" s="460" t="s">
        <v>150</v>
      </c>
      <c r="D41" s="77">
        <v>109117</v>
      </c>
      <c r="E41" s="78">
        <v>105028</v>
      </c>
      <c r="F41" s="78">
        <v>99737</v>
      </c>
      <c r="G41" s="78">
        <v>5291</v>
      </c>
      <c r="H41" s="79">
        <v>4089</v>
      </c>
      <c r="I41" s="77">
        <v>122719</v>
      </c>
      <c r="J41" s="78">
        <v>121714</v>
      </c>
      <c r="K41" s="79">
        <v>1005</v>
      </c>
      <c r="L41" s="77">
        <v>100104</v>
      </c>
      <c r="M41" s="78">
        <v>93971</v>
      </c>
      <c r="N41" s="80">
        <v>6133</v>
      </c>
      <c r="P41" s="461" t="s">
        <v>149</v>
      </c>
      <c r="Q41" s="460" t="s">
        <v>150</v>
      </c>
      <c r="R41" s="77">
        <v>107553</v>
      </c>
      <c r="S41" s="78">
        <v>91170</v>
      </c>
      <c r="T41" s="78">
        <v>84950</v>
      </c>
      <c r="U41" s="78">
        <v>6220</v>
      </c>
      <c r="V41" s="79">
        <v>16383</v>
      </c>
      <c r="W41" s="77">
        <v>105456</v>
      </c>
      <c r="X41" s="78">
        <v>101220</v>
      </c>
      <c r="Y41" s="79">
        <v>4236</v>
      </c>
      <c r="Z41" s="77">
        <v>108833</v>
      </c>
      <c r="AA41" s="78">
        <v>85039</v>
      </c>
      <c r="AB41" s="80">
        <v>23794</v>
      </c>
    </row>
    <row r="42" spans="2:28" ht="30.75" customHeight="1">
      <c r="B42" s="83" t="s">
        <v>151</v>
      </c>
      <c r="C42" s="53" t="s">
        <v>152</v>
      </c>
      <c r="D42" s="453">
        <v>294180</v>
      </c>
      <c r="E42" s="454">
        <v>260056</v>
      </c>
      <c r="F42" s="454">
        <v>251914</v>
      </c>
      <c r="G42" s="454">
        <v>8142</v>
      </c>
      <c r="H42" s="455">
        <v>34124</v>
      </c>
      <c r="I42" s="453">
        <v>437069</v>
      </c>
      <c r="J42" s="454">
        <v>384245</v>
      </c>
      <c r="K42" s="455">
        <v>52824</v>
      </c>
      <c r="L42" s="453">
        <v>249173</v>
      </c>
      <c r="M42" s="454">
        <v>220939</v>
      </c>
      <c r="N42" s="456">
        <v>28234</v>
      </c>
      <c r="P42" s="83" t="s">
        <v>151</v>
      </c>
      <c r="Q42" s="53" t="s">
        <v>152</v>
      </c>
      <c r="R42" s="453">
        <v>324436</v>
      </c>
      <c r="S42" s="454">
        <v>284936</v>
      </c>
      <c r="T42" s="454">
        <v>275059</v>
      </c>
      <c r="U42" s="454">
        <v>9877</v>
      </c>
      <c r="V42" s="455">
        <v>39500</v>
      </c>
      <c r="W42" s="453">
        <v>444975</v>
      </c>
      <c r="X42" s="454">
        <v>392410</v>
      </c>
      <c r="Y42" s="455">
        <v>52565</v>
      </c>
      <c r="Z42" s="453">
        <v>275673</v>
      </c>
      <c r="AA42" s="454">
        <v>241458</v>
      </c>
      <c r="AB42" s="456">
        <v>34215</v>
      </c>
    </row>
    <row r="43" spans="2:28" ht="30.75" customHeight="1">
      <c r="B43" s="461" t="s">
        <v>153</v>
      </c>
      <c r="C43" s="460" t="s">
        <v>154</v>
      </c>
      <c r="D43" s="77">
        <v>332625</v>
      </c>
      <c r="E43" s="78">
        <v>178382</v>
      </c>
      <c r="F43" s="78">
        <v>175309</v>
      </c>
      <c r="G43" s="78">
        <v>3073</v>
      </c>
      <c r="H43" s="79">
        <v>154243</v>
      </c>
      <c r="I43" s="77">
        <v>396199</v>
      </c>
      <c r="J43" s="78">
        <v>206699</v>
      </c>
      <c r="K43" s="79">
        <v>189500</v>
      </c>
      <c r="L43" s="77">
        <v>314635</v>
      </c>
      <c r="M43" s="78">
        <v>170369</v>
      </c>
      <c r="N43" s="80">
        <v>144266</v>
      </c>
      <c r="P43" s="461" t="s">
        <v>153</v>
      </c>
      <c r="Q43" s="460" t="s">
        <v>154</v>
      </c>
      <c r="R43" s="77">
        <v>465862</v>
      </c>
      <c r="S43" s="78">
        <v>196421</v>
      </c>
      <c r="T43" s="78">
        <v>193063</v>
      </c>
      <c r="U43" s="78">
        <v>3358</v>
      </c>
      <c r="V43" s="79">
        <v>269441</v>
      </c>
      <c r="W43" s="77">
        <v>620605</v>
      </c>
      <c r="X43" s="78">
        <v>263365</v>
      </c>
      <c r="Y43" s="79">
        <v>357240</v>
      </c>
      <c r="Z43" s="77">
        <v>426594</v>
      </c>
      <c r="AA43" s="78">
        <v>179433</v>
      </c>
      <c r="AB43" s="80">
        <v>247161</v>
      </c>
    </row>
    <row r="44" spans="2:28" ht="30.75" customHeight="1">
      <c r="B44" s="83" t="s">
        <v>155</v>
      </c>
      <c r="C44" s="53" t="s">
        <v>156</v>
      </c>
      <c r="D44" s="453">
        <v>203208</v>
      </c>
      <c r="E44" s="454">
        <v>183223</v>
      </c>
      <c r="F44" s="454">
        <v>161391</v>
      </c>
      <c r="G44" s="454">
        <v>21832</v>
      </c>
      <c r="H44" s="455">
        <v>19985</v>
      </c>
      <c r="I44" s="453">
        <v>226924</v>
      </c>
      <c r="J44" s="454">
        <v>204728</v>
      </c>
      <c r="K44" s="455">
        <v>22196</v>
      </c>
      <c r="L44" s="453">
        <v>177700</v>
      </c>
      <c r="M44" s="454">
        <v>160093</v>
      </c>
      <c r="N44" s="456">
        <v>17607</v>
      </c>
      <c r="P44" s="83" t="s">
        <v>155</v>
      </c>
      <c r="Q44" s="53" t="s">
        <v>156</v>
      </c>
      <c r="R44" s="453">
        <v>189423</v>
      </c>
      <c r="S44" s="454">
        <v>180977</v>
      </c>
      <c r="T44" s="454">
        <v>160819</v>
      </c>
      <c r="U44" s="454">
        <v>20158</v>
      </c>
      <c r="V44" s="455">
        <v>8446</v>
      </c>
      <c r="W44" s="453">
        <v>208774</v>
      </c>
      <c r="X44" s="454">
        <v>201861</v>
      </c>
      <c r="Y44" s="455">
        <v>6913</v>
      </c>
      <c r="Z44" s="453">
        <v>169057</v>
      </c>
      <c r="AA44" s="454">
        <v>158999</v>
      </c>
      <c r="AB44" s="456">
        <v>10058</v>
      </c>
    </row>
    <row r="45" spans="2:28" ht="30.75" customHeight="1">
      <c r="B45" s="83" t="s">
        <v>157</v>
      </c>
      <c r="C45" s="53" t="s">
        <v>158</v>
      </c>
      <c r="D45" s="453">
        <v>211400</v>
      </c>
      <c r="E45" s="454">
        <v>153194</v>
      </c>
      <c r="F45" s="454">
        <v>142802</v>
      </c>
      <c r="G45" s="454">
        <v>10392</v>
      </c>
      <c r="H45" s="455">
        <v>58206</v>
      </c>
      <c r="I45" s="453">
        <v>254697</v>
      </c>
      <c r="J45" s="454">
        <v>189098</v>
      </c>
      <c r="K45" s="455">
        <v>65599</v>
      </c>
      <c r="L45" s="453">
        <v>155966</v>
      </c>
      <c r="M45" s="454">
        <v>107226</v>
      </c>
      <c r="N45" s="456">
        <v>48740</v>
      </c>
      <c r="P45" s="83" t="s">
        <v>157</v>
      </c>
      <c r="Q45" s="53" t="s">
        <v>158</v>
      </c>
      <c r="R45" s="453">
        <v>155249</v>
      </c>
      <c r="S45" s="454">
        <v>141477</v>
      </c>
      <c r="T45" s="454">
        <v>130753</v>
      </c>
      <c r="U45" s="454">
        <v>10724</v>
      </c>
      <c r="V45" s="455">
        <v>13772</v>
      </c>
      <c r="W45" s="453">
        <v>190645</v>
      </c>
      <c r="X45" s="454">
        <v>175962</v>
      </c>
      <c r="Y45" s="455">
        <v>14683</v>
      </c>
      <c r="Z45" s="453">
        <v>115258</v>
      </c>
      <c r="AA45" s="454">
        <v>102515</v>
      </c>
      <c r="AB45" s="456">
        <v>12743</v>
      </c>
    </row>
    <row r="46" spans="2:28" ht="30.75" customHeight="1">
      <c r="B46" s="461" t="s">
        <v>159</v>
      </c>
      <c r="C46" s="460" t="s">
        <v>160</v>
      </c>
      <c r="D46" s="77">
        <v>412726</v>
      </c>
      <c r="E46" s="78">
        <v>237339</v>
      </c>
      <c r="F46" s="78">
        <v>231353</v>
      </c>
      <c r="G46" s="78">
        <v>5986</v>
      </c>
      <c r="H46" s="79">
        <v>175387</v>
      </c>
      <c r="I46" s="77">
        <v>448348</v>
      </c>
      <c r="J46" s="78">
        <v>253430</v>
      </c>
      <c r="K46" s="79">
        <v>194918</v>
      </c>
      <c r="L46" s="77">
        <v>303948</v>
      </c>
      <c r="M46" s="78">
        <v>188202</v>
      </c>
      <c r="N46" s="80">
        <v>115746</v>
      </c>
      <c r="P46" s="461" t="s">
        <v>159</v>
      </c>
      <c r="Q46" s="460" t="s">
        <v>160</v>
      </c>
      <c r="R46" s="77">
        <v>457358</v>
      </c>
      <c r="S46" s="78">
        <v>267544</v>
      </c>
      <c r="T46" s="78">
        <v>264589</v>
      </c>
      <c r="U46" s="78">
        <v>2955</v>
      </c>
      <c r="V46" s="79">
        <v>189814</v>
      </c>
      <c r="W46" s="77">
        <v>488241</v>
      </c>
      <c r="X46" s="78">
        <v>273742</v>
      </c>
      <c r="Y46" s="79">
        <v>214499</v>
      </c>
      <c r="Z46" s="77">
        <v>277487</v>
      </c>
      <c r="AA46" s="78">
        <v>231442</v>
      </c>
      <c r="AB46" s="80">
        <v>46045</v>
      </c>
    </row>
    <row r="47" spans="2:28" ht="30.75" customHeight="1">
      <c r="B47" s="83" t="s">
        <v>161</v>
      </c>
      <c r="C47" s="53" t="s">
        <v>162</v>
      </c>
      <c r="D47" s="453">
        <v>448957</v>
      </c>
      <c r="E47" s="454">
        <v>299524</v>
      </c>
      <c r="F47" s="454">
        <v>282012</v>
      </c>
      <c r="G47" s="454">
        <v>17512</v>
      </c>
      <c r="H47" s="455">
        <v>149433</v>
      </c>
      <c r="I47" s="453">
        <v>558748</v>
      </c>
      <c r="J47" s="454">
        <v>359947</v>
      </c>
      <c r="K47" s="455">
        <v>198801</v>
      </c>
      <c r="L47" s="453">
        <v>274029</v>
      </c>
      <c r="M47" s="454">
        <v>203252</v>
      </c>
      <c r="N47" s="456">
        <v>70777</v>
      </c>
      <c r="P47" s="83" t="s">
        <v>161</v>
      </c>
      <c r="Q47" s="53" t="s">
        <v>162</v>
      </c>
      <c r="R47" s="453">
        <v>742506</v>
      </c>
      <c r="S47" s="454">
        <v>396052</v>
      </c>
      <c r="T47" s="454">
        <v>355788</v>
      </c>
      <c r="U47" s="454">
        <v>40264</v>
      </c>
      <c r="V47" s="455">
        <v>346454</v>
      </c>
      <c r="W47" s="453">
        <v>785362</v>
      </c>
      <c r="X47" s="454">
        <v>428483</v>
      </c>
      <c r="Y47" s="455">
        <v>356879</v>
      </c>
      <c r="Z47" s="453">
        <v>573177</v>
      </c>
      <c r="AA47" s="454">
        <v>267914</v>
      </c>
      <c r="AB47" s="456">
        <v>305263</v>
      </c>
    </row>
    <row r="48" spans="2:28" ht="30.75" customHeight="1">
      <c r="B48" s="83" t="s">
        <v>163</v>
      </c>
      <c r="C48" s="53" t="s">
        <v>164</v>
      </c>
      <c r="D48" s="453">
        <v>346921</v>
      </c>
      <c r="E48" s="454">
        <v>209367</v>
      </c>
      <c r="F48" s="454">
        <v>205765</v>
      </c>
      <c r="G48" s="454">
        <v>3602</v>
      </c>
      <c r="H48" s="455">
        <v>137554</v>
      </c>
      <c r="I48" s="453">
        <v>402327</v>
      </c>
      <c r="J48" s="454">
        <v>232176</v>
      </c>
      <c r="K48" s="455">
        <v>170151</v>
      </c>
      <c r="L48" s="453">
        <v>236993</v>
      </c>
      <c r="M48" s="454">
        <v>164112</v>
      </c>
      <c r="N48" s="456">
        <v>72881</v>
      </c>
      <c r="P48" s="83" t="s">
        <v>163</v>
      </c>
      <c r="Q48" s="53" t="s">
        <v>164</v>
      </c>
      <c r="R48" s="453">
        <v>143813</v>
      </c>
      <c r="S48" s="454">
        <v>125520</v>
      </c>
      <c r="T48" s="454">
        <v>117346</v>
      </c>
      <c r="U48" s="454">
        <v>8174</v>
      </c>
      <c r="V48" s="455">
        <v>18293</v>
      </c>
      <c r="W48" s="453">
        <v>149890</v>
      </c>
      <c r="X48" s="454">
        <v>138826</v>
      </c>
      <c r="Y48" s="455">
        <v>11064</v>
      </c>
      <c r="Z48" s="453">
        <v>133931</v>
      </c>
      <c r="AA48" s="454">
        <v>103880</v>
      </c>
      <c r="AB48" s="456">
        <v>30051</v>
      </c>
    </row>
    <row r="49" spans="2:28" ht="30.75" customHeight="1">
      <c r="B49" s="83" t="s">
        <v>165</v>
      </c>
      <c r="C49" s="53" t="s">
        <v>166</v>
      </c>
      <c r="D49" s="453">
        <v>220060</v>
      </c>
      <c r="E49" s="454">
        <v>220060</v>
      </c>
      <c r="F49" s="454">
        <v>218061</v>
      </c>
      <c r="G49" s="454">
        <v>1999</v>
      </c>
      <c r="H49" s="455">
        <v>0</v>
      </c>
      <c r="I49" s="453">
        <v>222749</v>
      </c>
      <c r="J49" s="454">
        <v>222749</v>
      </c>
      <c r="K49" s="455">
        <v>0</v>
      </c>
      <c r="L49" s="453">
        <v>211271</v>
      </c>
      <c r="M49" s="454">
        <v>211271</v>
      </c>
      <c r="N49" s="456">
        <v>0</v>
      </c>
      <c r="P49" s="83" t="s">
        <v>165</v>
      </c>
      <c r="Q49" s="53" t="s">
        <v>166</v>
      </c>
      <c r="R49" s="453" t="s">
        <v>336</v>
      </c>
      <c r="S49" s="454" t="s">
        <v>336</v>
      </c>
      <c r="T49" s="454" t="s">
        <v>336</v>
      </c>
      <c r="U49" s="454" t="s">
        <v>336</v>
      </c>
      <c r="V49" s="455" t="s">
        <v>336</v>
      </c>
      <c r="W49" s="453" t="s">
        <v>336</v>
      </c>
      <c r="X49" s="454" t="s">
        <v>336</v>
      </c>
      <c r="Y49" s="455" t="s">
        <v>336</v>
      </c>
      <c r="Z49" s="453" t="s">
        <v>336</v>
      </c>
      <c r="AA49" s="454" t="s">
        <v>336</v>
      </c>
      <c r="AB49" s="456" t="s">
        <v>336</v>
      </c>
    </row>
    <row r="50" spans="1:28" ht="30.75" customHeight="1" thickBot="1">
      <c r="A50" s="84"/>
      <c r="B50" s="85" t="s">
        <v>167</v>
      </c>
      <c r="C50" s="86" t="s">
        <v>168</v>
      </c>
      <c r="D50" s="87">
        <v>192645</v>
      </c>
      <c r="E50" s="88">
        <v>184198</v>
      </c>
      <c r="F50" s="88">
        <v>180080</v>
      </c>
      <c r="G50" s="88">
        <v>4118</v>
      </c>
      <c r="H50" s="89">
        <v>8447</v>
      </c>
      <c r="I50" s="87">
        <v>264059</v>
      </c>
      <c r="J50" s="88">
        <v>247019</v>
      </c>
      <c r="K50" s="89">
        <v>17040</v>
      </c>
      <c r="L50" s="87">
        <v>141151</v>
      </c>
      <c r="M50" s="88">
        <v>138900</v>
      </c>
      <c r="N50" s="90">
        <v>2251</v>
      </c>
      <c r="O50" s="84"/>
      <c r="P50" s="85" t="s">
        <v>167</v>
      </c>
      <c r="Q50" s="86" t="s">
        <v>168</v>
      </c>
      <c r="R50" s="87" t="s">
        <v>335</v>
      </c>
      <c r="S50" s="88" t="s">
        <v>335</v>
      </c>
      <c r="T50" s="88" t="s">
        <v>335</v>
      </c>
      <c r="U50" s="88" t="s">
        <v>335</v>
      </c>
      <c r="V50" s="89" t="s">
        <v>335</v>
      </c>
      <c r="W50" s="87" t="s">
        <v>335</v>
      </c>
      <c r="X50" s="88" t="s">
        <v>335</v>
      </c>
      <c r="Y50" s="89" t="s">
        <v>335</v>
      </c>
      <c r="Z50" s="87" t="s">
        <v>335</v>
      </c>
      <c r="AA50" s="88" t="s">
        <v>335</v>
      </c>
      <c r="AB50" s="90" t="s">
        <v>335</v>
      </c>
    </row>
    <row r="51" spans="2:28" ht="24.75" customHeight="1" thickTop="1">
      <c r="B51" s="91" t="s">
        <v>171</v>
      </c>
      <c r="C51" s="51"/>
      <c r="O51" s="84"/>
      <c r="P51" s="92" t="s">
        <v>29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3" ht="24.75" customHeight="1">
      <c r="B52" s="93" t="s">
        <v>182</v>
      </c>
      <c r="C52" s="94"/>
    </row>
    <row r="53" spans="2:3" ht="17.25">
      <c r="B53" s="93"/>
      <c r="C53" s="94"/>
    </row>
  </sheetData>
  <sheetProtection/>
  <printOptions/>
  <pageMargins left="0.6692913385826772" right="0.35433070866141736" top="0.2755905511811024" bottom="0.35433070866141736" header="0.5118110236220472" footer="0.5118110236220472"/>
  <pageSetup fitToHeight="2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87" zoomScaleNormal="87" zoomScalePageLayoutView="0" workbookViewId="0" topLeftCell="A1">
      <selection activeCell="M11" sqref="M11"/>
    </sheetView>
  </sheetViews>
  <sheetFormatPr defaultColWidth="8.66015625" defaultRowHeight="18"/>
  <cols>
    <col min="1" max="1" width="4.66015625" style="3" customWidth="1"/>
    <col min="2" max="2" width="23.41015625" style="3" customWidth="1"/>
    <col min="3" max="8" width="8.66015625" style="3" customWidth="1"/>
    <col min="9" max="16384" width="8.66015625" style="3" customWidth="1"/>
  </cols>
  <sheetData>
    <row r="1" spans="1:10" ht="18" thickBot="1">
      <c r="A1" s="4" t="s">
        <v>281</v>
      </c>
      <c r="B1" s="4"/>
      <c r="C1" s="4"/>
      <c r="D1" s="4"/>
      <c r="E1" s="4"/>
      <c r="F1" s="4"/>
      <c r="G1" s="3" t="s">
        <v>338</v>
      </c>
      <c r="H1" s="4"/>
      <c r="I1" s="4"/>
      <c r="J1" s="4"/>
    </row>
    <row r="2" spans="1:10" ht="9" customHeight="1" thickTop="1">
      <c r="A2" s="14"/>
      <c r="B2" s="54"/>
      <c r="C2" s="14"/>
      <c r="D2" s="96"/>
      <c r="E2" s="31"/>
      <c r="F2" s="96"/>
      <c r="G2" s="97"/>
      <c r="H2" s="97"/>
      <c r="I2" s="97"/>
      <c r="J2" s="54"/>
    </row>
    <row r="3" spans="1:10" ht="17.25">
      <c r="A3" s="16" t="s">
        <v>8</v>
      </c>
      <c r="B3" s="98" t="s">
        <v>30</v>
      </c>
      <c r="C3" s="22" t="s">
        <v>31</v>
      </c>
      <c r="D3" s="99"/>
      <c r="E3" s="24" t="s">
        <v>32</v>
      </c>
      <c r="F3" s="23"/>
      <c r="G3" s="25" t="s">
        <v>33</v>
      </c>
      <c r="H3" s="100"/>
      <c r="I3" s="25" t="s">
        <v>34</v>
      </c>
      <c r="J3" s="101"/>
    </row>
    <row r="4" spans="1:10" ht="18" thickBot="1">
      <c r="A4" s="27" t="s">
        <v>5</v>
      </c>
      <c r="B4" s="102"/>
      <c r="C4" s="19"/>
      <c r="D4" s="103" t="s">
        <v>35</v>
      </c>
      <c r="E4" s="19"/>
      <c r="F4" s="19" t="s">
        <v>6</v>
      </c>
      <c r="G4" s="19"/>
      <c r="H4" s="104" t="s">
        <v>6</v>
      </c>
      <c r="I4" s="19"/>
      <c r="J4" s="105" t="s">
        <v>6</v>
      </c>
    </row>
    <row r="5" spans="1:10" ht="18" thickTop="1">
      <c r="A5" s="16" t="s">
        <v>8</v>
      </c>
      <c r="B5" s="30" t="s">
        <v>8</v>
      </c>
      <c r="C5" s="106" t="s">
        <v>36</v>
      </c>
      <c r="D5" s="107" t="s">
        <v>36</v>
      </c>
      <c r="E5" s="107" t="s">
        <v>37</v>
      </c>
      <c r="F5" s="107" t="s">
        <v>10</v>
      </c>
      <c r="G5" s="107" t="s">
        <v>37</v>
      </c>
      <c r="H5" s="107" t="s">
        <v>10</v>
      </c>
      <c r="I5" s="108" t="s">
        <v>37</v>
      </c>
      <c r="J5" s="109" t="s">
        <v>10</v>
      </c>
    </row>
    <row r="6" spans="1:11" ht="17.25">
      <c r="A6" s="16" t="s">
        <v>8</v>
      </c>
      <c r="B6" s="110" t="s">
        <v>89</v>
      </c>
      <c r="C6" s="111">
        <v>19.3</v>
      </c>
      <c r="D6" s="523">
        <v>-0.2</v>
      </c>
      <c r="E6" s="112">
        <v>145.6</v>
      </c>
      <c r="F6" s="523">
        <v>-0.9</v>
      </c>
      <c r="G6" s="112">
        <v>138.5</v>
      </c>
      <c r="H6" s="523">
        <v>0.1</v>
      </c>
      <c r="I6" s="112">
        <v>7.1</v>
      </c>
      <c r="J6" s="528">
        <v>-18.5</v>
      </c>
      <c r="K6" s="84"/>
    </row>
    <row r="7" spans="1:11" ht="17.25">
      <c r="A7" s="16" t="s">
        <v>8</v>
      </c>
      <c r="B7" s="110" t="s">
        <v>92</v>
      </c>
      <c r="C7" s="113">
        <v>22.7</v>
      </c>
      <c r="D7" s="523">
        <v>1.1</v>
      </c>
      <c r="E7" s="114">
        <v>179</v>
      </c>
      <c r="F7" s="523">
        <v>3.3</v>
      </c>
      <c r="G7" s="114">
        <v>170.3</v>
      </c>
      <c r="H7" s="523">
        <v>5.2</v>
      </c>
      <c r="I7" s="114">
        <v>8.7</v>
      </c>
      <c r="J7" s="528">
        <v>-23</v>
      </c>
      <c r="K7" s="84"/>
    </row>
    <row r="8" spans="1:11" ht="17.25">
      <c r="A8" s="16" t="s">
        <v>11</v>
      </c>
      <c r="B8" s="110" t="s">
        <v>93</v>
      </c>
      <c r="C8" s="113">
        <v>20</v>
      </c>
      <c r="D8" s="523">
        <v>-0.6</v>
      </c>
      <c r="E8" s="114">
        <v>153.4</v>
      </c>
      <c r="F8" s="523">
        <v>-7</v>
      </c>
      <c r="G8" s="114">
        <v>144.5</v>
      </c>
      <c r="H8" s="523">
        <v>-4.9</v>
      </c>
      <c r="I8" s="114">
        <v>8.9</v>
      </c>
      <c r="J8" s="528">
        <v>-31</v>
      </c>
      <c r="K8" s="84"/>
    </row>
    <row r="9" spans="1:11" ht="17.25">
      <c r="A9" s="16" t="s">
        <v>12</v>
      </c>
      <c r="B9" s="110" t="s">
        <v>90</v>
      </c>
      <c r="C9" s="113">
        <v>20.1</v>
      </c>
      <c r="D9" s="523">
        <v>0.1</v>
      </c>
      <c r="E9" s="114">
        <v>158.7</v>
      </c>
      <c r="F9" s="523">
        <v>-1</v>
      </c>
      <c r="G9" s="114">
        <v>153.4</v>
      </c>
      <c r="H9" s="523">
        <v>5.8</v>
      </c>
      <c r="I9" s="114">
        <v>5.3</v>
      </c>
      <c r="J9" s="528">
        <v>-65.6</v>
      </c>
      <c r="K9" s="84"/>
    </row>
    <row r="10" spans="1:11" ht="17.25">
      <c r="A10" s="16" t="s">
        <v>13</v>
      </c>
      <c r="B10" s="110" t="s">
        <v>91</v>
      </c>
      <c r="C10" s="113">
        <v>20.5</v>
      </c>
      <c r="D10" s="523">
        <v>0.6</v>
      </c>
      <c r="E10" s="114">
        <v>175.7</v>
      </c>
      <c r="F10" s="523">
        <v>5.5</v>
      </c>
      <c r="G10" s="114">
        <v>161.1</v>
      </c>
      <c r="H10" s="523">
        <v>5.1</v>
      </c>
      <c r="I10" s="114">
        <v>14.6</v>
      </c>
      <c r="J10" s="528">
        <v>9.8</v>
      </c>
      <c r="K10" s="84"/>
    </row>
    <row r="11" spans="1:11" ht="17.25">
      <c r="A11" s="16" t="s">
        <v>14</v>
      </c>
      <c r="B11" s="110" t="s">
        <v>94</v>
      </c>
      <c r="C11" s="113">
        <v>18.5</v>
      </c>
      <c r="D11" s="523">
        <v>-2.2</v>
      </c>
      <c r="E11" s="114">
        <v>149.7</v>
      </c>
      <c r="F11" s="523">
        <v>-12.5</v>
      </c>
      <c r="G11" s="114">
        <v>132.7</v>
      </c>
      <c r="H11" s="523">
        <v>-10.3</v>
      </c>
      <c r="I11" s="114">
        <v>17</v>
      </c>
      <c r="J11" s="528">
        <v>-26.8</v>
      </c>
      <c r="K11" s="84"/>
    </row>
    <row r="12" spans="1:11" ht="17.25">
      <c r="A12" s="16" t="s">
        <v>15</v>
      </c>
      <c r="B12" s="110" t="s">
        <v>95</v>
      </c>
      <c r="C12" s="113">
        <v>19.2</v>
      </c>
      <c r="D12" s="523">
        <v>-0.4</v>
      </c>
      <c r="E12" s="114">
        <v>136.4</v>
      </c>
      <c r="F12" s="523">
        <v>-0.1</v>
      </c>
      <c r="G12" s="114">
        <v>130.3</v>
      </c>
      <c r="H12" s="523">
        <v>-0.3</v>
      </c>
      <c r="I12" s="114">
        <v>6.1</v>
      </c>
      <c r="J12" s="528">
        <v>5.2</v>
      </c>
      <c r="K12" s="84"/>
    </row>
    <row r="13" spans="1:11" ht="17.25">
      <c r="A13" s="16" t="s">
        <v>16</v>
      </c>
      <c r="B13" s="110" t="s">
        <v>96</v>
      </c>
      <c r="C13" s="113">
        <v>20</v>
      </c>
      <c r="D13" s="523">
        <v>0.8</v>
      </c>
      <c r="E13" s="114">
        <v>155.7</v>
      </c>
      <c r="F13" s="523">
        <v>5</v>
      </c>
      <c r="G13" s="114">
        <v>147.4</v>
      </c>
      <c r="H13" s="523">
        <v>4.4</v>
      </c>
      <c r="I13" s="114">
        <v>8.3</v>
      </c>
      <c r="J13" s="528">
        <v>17</v>
      </c>
      <c r="K13" s="84"/>
    </row>
    <row r="14" spans="1:11" ht="17.25">
      <c r="A14" s="16" t="s">
        <v>17</v>
      </c>
      <c r="B14" s="110" t="s">
        <v>97</v>
      </c>
      <c r="C14" s="113">
        <v>18.3</v>
      </c>
      <c r="D14" s="523">
        <v>-2.3</v>
      </c>
      <c r="E14" s="114">
        <v>137.5</v>
      </c>
      <c r="F14" s="523">
        <v>-17.9</v>
      </c>
      <c r="G14" s="114">
        <v>130.9</v>
      </c>
      <c r="H14" s="523">
        <v>-16.5</v>
      </c>
      <c r="I14" s="114">
        <v>6.6</v>
      </c>
      <c r="J14" s="528">
        <v>-38.9</v>
      </c>
      <c r="K14" s="84"/>
    </row>
    <row r="15" spans="1:11" ht="17.25">
      <c r="A15" s="16" t="s">
        <v>18</v>
      </c>
      <c r="B15" s="110" t="s">
        <v>98</v>
      </c>
      <c r="C15" s="113">
        <v>19.4</v>
      </c>
      <c r="D15" s="523">
        <v>-0.9</v>
      </c>
      <c r="E15" s="114">
        <v>160.8</v>
      </c>
      <c r="F15" s="523">
        <v>-3</v>
      </c>
      <c r="G15" s="114">
        <v>149.5</v>
      </c>
      <c r="H15" s="523">
        <v>-2.7</v>
      </c>
      <c r="I15" s="114">
        <v>11.3</v>
      </c>
      <c r="J15" s="528">
        <v>-6.5</v>
      </c>
      <c r="K15" s="84"/>
    </row>
    <row r="16" spans="1:11" ht="17.25">
      <c r="A16" s="16" t="s">
        <v>19</v>
      </c>
      <c r="B16" s="110" t="s">
        <v>99</v>
      </c>
      <c r="C16" s="113">
        <v>14.1</v>
      </c>
      <c r="D16" s="523">
        <v>-2.4</v>
      </c>
      <c r="E16" s="114">
        <v>94.2</v>
      </c>
      <c r="F16" s="523">
        <v>-14.3</v>
      </c>
      <c r="G16" s="114">
        <v>89.8</v>
      </c>
      <c r="H16" s="523">
        <v>-12.5</v>
      </c>
      <c r="I16" s="114">
        <v>4.4</v>
      </c>
      <c r="J16" s="528">
        <v>-40.5</v>
      </c>
      <c r="K16" s="84"/>
    </row>
    <row r="17" spans="1:11" ht="17.25">
      <c r="A17" s="16"/>
      <c r="B17" s="110" t="s">
        <v>100</v>
      </c>
      <c r="C17" s="113">
        <v>16</v>
      </c>
      <c r="D17" s="523">
        <v>-4.4</v>
      </c>
      <c r="E17" s="114">
        <v>118.6</v>
      </c>
      <c r="F17" s="523">
        <v>-19.2</v>
      </c>
      <c r="G17" s="114">
        <v>115</v>
      </c>
      <c r="H17" s="523">
        <v>-16.1</v>
      </c>
      <c r="I17" s="114">
        <v>3.6</v>
      </c>
      <c r="J17" s="528">
        <v>-63.7</v>
      </c>
      <c r="K17" s="84"/>
    </row>
    <row r="18" spans="1:11" ht="17.25">
      <c r="A18" s="16" t="s">
        <v>8</v>
      </c>
      <c r="B18" s="110" t="s">
        <v>101</v>
      </c>
      <c r="C18" s="113">
        <v>21</v>
      </c>
      <c r="D18" s="523">
        <v>1.8</v>
      </c>
      <c r="E18" s="114">
        <v>170</v>
      </c>
      <c r="F18" s="523">
        <v>9.1</v>
      </c>
      <c r="G18" s="114">
        <v>156.9</v>
      </c>
      <c r="H18" s="523">
        <v>10.3</v>
      </c>
      <c r="I18" s="114">
        <v>13.1</v>
      </c>
      <c r="J18" s="528">
        <v>-3</v>
      </c>
      <c r="K18" s="84"/>
    </row>
    <row r="19" spans="1:11" ht="17.25">
      <c r="A19" s="16"/>
      <c r="B19" s="110" t="s">
        <v>102</v>
      </c>
      <c r="C19" s="113">
        <v>19.6</v>
      </c>
      <c r="D19" s="523">
        <v>0.7</v>
      </c>
      <c r="E19" s="114">
        <v>146.7</v>
      </c>
      <c r="F19" s="523">
        <v>4.3</v>
      </c>
      <c r="G19" s="114">
        <v>143.7</v>
      </c>
      <c r="H19" s="523">
        <v>4.4</v>
      </c>
      <c r="I19" s="114">
        <v>3</v>
      </c>
      <c r="J19" s="528">
        <v>-6.2</v>
      </c>
      <c r="K19" s="84"/>
    </row>
    <row r="20" spans="1:11" ht="17.25">
      <c r="A20" s="16"/>
      <c r="B20" s="110" t="s">
        <v>103</v>
      </c>
      <c r="C20" s="113">
        <v>19</v>
      </c>
      <c r="D20" s="523">
        <v>0.2</v>
      </c>
      <c r="E20" s="114">
        <v>151</v>
      </c>
      <c r="F20" s="523">
        <v>-1.1</v>
      </c>
      <c r="G20" s="114">
        <v>143.2</v>
      </c>
      <c r="H20" s="523">
        <v>0.3</v>
      </c>
      <c r="I20" s="114">
        <v>7.8</v>
      </c>
      <c r="J20" s="528">
        <v>-21.2</v>
      </c>
      <c r="K20" s="84"/>
    </row>
    <row r="21" spans="1:11" ht="18" thickBot="1">
      <c r="A21" s="27" t="s">
        <v>8</v>
      </c>
      <c r="B21" s="115" t="s">
        <v>105</v>
      </c>
      <c r="C21" s="116">
        <v>18.7</v>
      </c>
      <c r="D21" s="524">
        <v>0.1</v>
      </c>
      <c r="E21" s="117">
        <v>142.6</v>
      </c>
      <c r="F21" s="524">
        <v>2.2</v>
      </c>
      <c r="G21" s="117">
        <v>134.8</v>
      </c>
      <c r="H21" s="524">
        <v>2.6</v>
      </c>
      <c r="I21" s="117">
        <v>7.8</v>
      </c>
      <c r="J21" s="529">
        <v>-6.1</v>
      </c>
      <c r="K21" s="84"/>
    </row>
    <row r="22" spans="1:10" ht="18" thickTop="1">
      <c r="A22" s="16" t="s">
        <v>8</v>
      </c>
      <c r="B22" s="110" t="s">
        <v>89</v>
      </c>
      <c r="C22" s="118">
        <v>19.3</v>
      </c>
      <c r="D22" s="525">
        <v>0.1</v>
      </c>
      <c r="E22" s="120">
        <v>149.2</v>
      </c>
      <c r="F22" s="525">
        <v>1</v>
      </c>
      <c r="G22" s="119">
        <v>141</v>
      </c>
      <c r="H22" s="525">
        <v>2.1</v>
      </c>
      <c r="I22" s="119">
        <v>8.2</v>
      </c>
      <c r="J22" s="530">
        <v>-16.3</v>
      </c>
    </row>
    <row r="23" spans="1:10" ht="17.25">
      <c r="A23" s="16"/>
      <c r="B23" s="110" t="s">
        <v>92</v>
      </c>
      <c r="C23" s="121">
        <v>21</v>
      </c>
      <c r="D23" s="526">
        <v>1.6</v>
      </c>
      <c r="E23" s="112">
        <v>178.4</v>
      </c>
      <c r="F23" s="526">
        <v>6.9</v>
      </c>
      <c r="G23" s="122">
        <v>164.3</v>
      </c>
      <c r="H23" s="526">
        <v>10.5</v>
      </c>
      <c r="I23" s="122">
        <v>14.1</v>
      </c>
      <c r="J23" s="531">
        <v>-22.5</v>
      </c>
    </row>
    <row r="24" spans="1:10" ht="17.25">
      <c r="A24" s="16" t="s">
        <v>8</v>
      </c>
      <c r="B24" s="110" t="s">
        <v>93</v>
      </c>
      <c r="C24" s="121">
        <v>19.6</v>
      </c>
      <c r="D24" s="526">
        <v>-1</v>
      </c>
      <c r="E24" s="112">
        <v>151.5</v>
      </c>
      <c r="F24" s="526">
        <v>-8.5</v>
      </c>
      <c r="G24" s="122">
        <v>143</v>
      </c>
      <c r="H24" s="526">
        <v>-5.5</v>
      </c>
      <c r="I24" s="122">
        <v>8.5</v>
      </c>
      <c r="J24" s="531">
        <v>-39.7</v>
      </c>
    </row>
    <row r="25" spans="1:10" ht="17.25">
      <c r="A25" s="16" t="s">
        <v>11</v>
      </c>
      <c r="B25" s="110" t="s">
        <v>90</v>
      </c>
      <c r="C25" s="121">
        <v>20.3</v>
      </c>
      <c r="D25" s="526">
        <v>1.6</v>
      </c>
      <c r="E25" s="112">
        <v>161.5</v>
      </c>
      <c r="F25" s="526">
        <v>3.8</v>
      </c>
      <c r="G25" s="122">
        <v>154.3</v>
      </c>
      <c r="H25" s="526">
        <v>11.3</v>
      </c>
      <c r="I25" s="122">
        <v>7.2</v>
      </c>
      <c r="J25" s="531">
        <v>-57.4</v>
      </c>
    </row>
    <row r="26" spans="1:10" ht="17.25">
      <c r="A26" s="16" t="s">
        <v>12</v>
      </c>
      <c r="B26" s="110" t="s">
        <v>91</v>
      </c>
      <c r="C26" s="121">
        <v>19.9</v>
      </c>
      <c r="D26" s="526">
        <v>0.1</v>
      </c>
      <c r="E26" s="112">
        <v>166.2</v>
      </c>
      <c r="F26" s="526">
        <v>-0.2</v>
      </c>
      <c r="G26" s="122">
        <v>153.3</v>
      </c>
      <c r="H26" s="526">
        <v>0.8</v>
      </c>
      <c r="I26" s="122">
        <v>12.9</v>
      </c>
      <c r="J26" s="531">
        <v>-10.4</v>
      </c>
    </row>
    <row r="27" spans="1:10" ht="17.25">
      <c r="A27" s="16" t="s">
        <v>13</v>
      </c>
      <c r="B27" s="110" t="s">
        <v>94</v>
      </c>
      <c r="C27" s="121">
        <v>20.3</v>
      </c>
      <c r="D27" s="526">
        <v>0</v>
      </c>
      <c r="E27" s="112">
        <v>158.9</v>
      </c>
      <c r="F27" s="526">
        <v>-0.4</v>
      </c>
      <c r="G27" s="122">
        <v>141.4</v>
      </c>
      <c r="H27" s="526">
        <v>0.2</v>
      </c>
      <c r="I27" s="122">
        <v>17.5</v>
      </c>
      <c r="J27" s="531">
        <v>-6</v>
      </c>
    </row>
    <row r="28" spans="1:10" ht="17.25">
      <c r="A28" s="16" t="s">
        <v>14</v>
      </c>
      <c r="B28" s="110" t="s">
        <v>95</v>
      </c>
      <c r="C28" s="121">
        <v>20.1</v>
      </c>
      <c r="D28" s="526">
        <v>0.2</v>
      </c>
      <c r="E28" s="112">
        <v>142.8</v>
      </c>
      <c r="F28" s="526">
        <v>2.1</v>
      </c>
      <c r="G28" s="122">
        <v>136.5</v>
      </c>
      <c r="H28" s="526">
        <v>2</v>
      </c>
      <c r="I28" s="122">
        <v>6.3</v>
      </c>
      <c r="J28" s="531">
        <v>5</v>
      </c>
    </row>
    <row r="29" spans="1:10" ht="17.25">
      <c r="A29" s="16" t="s">
        <v>15</v>
      </c>
      <c r="B29" s="110" t="s">
        <v>96</v>
      </c>
      <c r="C29" s="121">
        <v>19.5</v>
      </c>
      <c r="D29" s="526">
        <v>0.4</v>
      </c>
      <c r="E29" s="112">
        <v>149.1</v>
      </c>
      <c r="F29" s="526">
        <v>3.6</v>
      </c>
      <c r="G29" s="122">
        <v>143.1</v>
      </c>
      <c r="H29" s="526">
        <v>3.7</v>
      </c>
      <c r="I29" s="122">
        <v>6</v>
      </c>
      <c r="J29" s="531">
        <v>3.5</v>
      </c>
    </row>
    <row r="30" spans="1:10" ht="17.25">
      <c r="A30" s="16" t="s">
        <v>20</v>
      </c>
      <c r="B30" s="110" t="s">
        <v>97</v>
      </c>
      <c r="C30" s="121">
        <v>20</v>
      </c>
      <c r="D30" s="526">
        <v>1.2</v>
      </c>
      <c r="E30" s="112">
        <v>148.8</v>
      </c>
      <c r="F30" s="526">
        <v>7</v>
      </c>
      <c r="G30" s="122">
        <v>143.3</v>
      </c>
      <c r="H30" s="526">
        <v>7.6</v>
      </c>
      <c r="I30" s="122">
        <v>5.5</v>
      </c>
      <c r="J30" s="531">
        <v>-8.3</v>
      </c>
    </row>
    <row r="31" spans="1:10" ht="17.25">
      <c r="A31" s="16" t="s">
        <v>17</v>
      </c>
      <c r="B31" s="110" t="s">
        <v>98</v>
      </c>
      <c r="C31" s="121">
        <v>20.3</v>
      </c>
      <c r="D31" s="526">
        <v>-0.1</v>
      </c>
      <c r="E31" s="112">
        <v>173.3</v>
      </c>
      <c r="F31" s="526">
        <v>4.4</v>
      </c>
      <c r="G31" s="122">
        <v>155.8</v>
      </c>
      <c r="H31" s="526">
        <v>1.8</v>
      </c>
      <c r="I31" s="122">
        <v>17.5</v>
      </c>
      <c r="J31" s="531">
        <v>36.7</v>
      </c>
    </row>
    <row r="32" spans="1:10" ht="17.25">
      <c r="A32" s="16" t="s">
        <v>18</v>
      </c>
      <c r="B32" s="110" t="s">
        <v>99</v>
      </c>
      <c r="C32" s="121">
        <v>11</v>
      </c>
      <c r="D32" s="526">
        <v>-5.3</v>
      </c>
      <c r="E32" s="112">
        <v>68.4</v>
      </c>
      <c r="F32" s="526">
        <v>-38.1</v>
      </c>
      <c r="G32" s="122">
        <v>65.5</v>
      </c>
      <c r="H32" s="526">
        <v>-37.4</v>
      </c>
      <c r="I32" s="122">
        <v>2.9</v>
      </c>
      <c r="J32" s="531">
        <v>-50.9</v>
      </c>
    </row>
    <row r="33" spans="1:10" ht="17.25">
      <c r="A33" s="16" t="s">
        <v>68</v>
      </c>
      <c r="B33" s="110" t="s">
        <v>100</v>
      </c>
      <c r="C33" s="121">
        <v>15.3</v>
      </c>
      <c r="D33" s="526">
        <v>-2.2</v>
      </c>
      <c r="E33" s="112">
        <v>107.5</v>
      </c>
      <c r="F33" s="526">
        <v>-17.2</v>
      </c>
      <c r="G33" s="122">
        <v>101</v>
      </c>
      <c r="H33" s="526">
        <v>-17.1</v>
      </c>
      <c r="I33" s="122">
        <v>6.5</v>
      </c>
      <c r="J33" s="531">
        <v>-18.8</v>
      </c>
    </row>
    <row r="34" spans="1:10" ht="17.25">
      <c r="A34" s="16"/>
      <c r="B34" s="110" t="s">
        <v>101</v>
      </c>
      <c r="C34" s="121">
        <v>20.8</v>
      </c>
      <c r="D34" s="526">
        <v>1.9</v>
      </c>
      <c r="E34" s="112">
        <v>175.2</v>
      </c>
      <c r="F34" s="526">
        <v>9.7</v>
      </c>
      <c r="G34" s="122">
        <v>157.6</v>
      </c>
      <c r="H34" s="526">
        <v>11.8</v>
      </c>
      <c r="I34" s="122">
        <v>17.6</v>
      </c>
      <c r="J34" s="531">
        <v>-6.4</v>
      </c>
    </row>
    <row r="35" spans="1:10" ht="17.25">
      <c r="A35" s="16"/>
      <c r="B35" s="110" t="s">
        <v>102</v>
      </c>
      <c r="C35" s="121">
        <v>19.8</v>
      </c>
      <c r="D35" s="526">
        <v>1.2</v>
      </c>
      <c r="E35" s="112">
        <v>154.6</v>
      </c>
      <c r="F35" s="526">
        <v>9.6</v>
      </c>
      <c r="G35" s="122">
        <v>150.9</v>
      </c>
      <c r="H35" s="526">
        <v>9.7</v>
      </c>
      <c r="I35" s="122">
        <v>3.7</v>
      </c>
      <c r="J35" s="531">
        <v>2.8</v>
      </c>
    </row>
    <row r="36" spans="1:10" ht="17.25">
      <c r="A36" s="16" t="s">
        <v>8</v>
      </c>
      <c r="B36" s="110" t="s">
        <v>103</v>
      </c>
      <c r="C36" s="121">
        <v>19.6</v>
      </c>
      <c r="D36" s="526">
        <v>0.5</v>
      </c>
      <c r="E36" s="112">
        <v>156.3</v>
      </c>
      <c r="F36" s="526">
        <v>-0.4</v>
      </c>
      <c r="G36" s="122">
        <v>147.3</v>
      </c>
      <c r="H36" s="526">
        <v>2.7</v>
      </c>
      <c r="I36" s="122">
        <v>9</v>
      </c>
      <c r="J36" s="531">
        <v>-33.8</v>
      </c>
    </row>
    <row r="37" spans="1:10" ht="18" thickBot="1">
      <c r="A37" s="27" t="s">
        <v>8</v>
      </c>
      <c r="B37" s="115" t="s">
        <v>105</v>
      </c>
      <c r="C37" s="123">
        <v>18.2</v>
      </c>
      <c r="D37" s="527">
        <v>0.3</v>
      </c>
      <c r="E37" s="125">
        <v>136.1</v>
      </c>
      <c r="F37" s="527">
        <v>4.6</v>
      </c>
      <c r="G37" s="124">
        <v>126.9</v>
      </c>
      <c r="H37" s="527">
        <v>5.7</v>
      </c>
      <c r="I37" s="124">
        <v>9.2</v>
      </c>
      <c r="J37" s="532">
        <v>-8.9</v>
      </c>
    </row>
    <row r="38" ht="18" thickTop="1">
      <c r="A38" s="126" t="s">
        <v>106</v>
      </c>
    </row>
  </sheetData>
  <sheetProtection/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view="pageBreakPreview" zoomScale="60" zoomScaleNormal="75" zoomScalePageLayoutView="0" workbookViewId="0" topLeftCell="A1">
      <selection activeCell="M11" sqref="M11"/>
    </sheetView>
  </sheetViews>
  <sheetFormatPr defaultColWidth="8.66015625" defaultRowHeight="18"/>
  <cols>
    <col min="1" max="1" width="4.5" style="3" customWidth="1"/>
    <col min="2" max="2" width="18.58203125" style="3" customWidth="1"/>
    <col min="3" max="15" width="8.66015625" style="3" customWidth="1"/>
    <col min="16" max="16" width="4.5" style="3" customWidth="1"/>
    <col min="17" max="17" width="18.58203125" style="3" customWidth="1"/>
    <col min="18" max="32" width="8.66015625" style="3" customWidth="1"/>
    <col min="33" max="16384" width="8.66015625" style="3" customWidth="1"/>
  </cols>
  <sheetData>
    <row r="1" spans="1:29" ht="24.75" customHeight="1">
      <c r="A1" s="4" t="s">
        <v>269</v>
      </c>
      <c r="B1" s="4"/>
      <c r="C1" s="4"/>
      <c r="D1" s="4"/>
      <c r="E1" s="4"/>
      <c r="F1" s="4"/>
      <c r="G1" s="4"/>
      <c r="H1" s="3" t="s">
        <v>338</v>
      </c>
      <c r="I1" s="4"/>
      <c r="J1" s="4"/>
      <c r="K1" s="4"/>
      <c r="L1" s="4"/>
      <c r="M1" s="4"/>
      <c r="N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4.75" customHeight="1" thickBot="1">
      <c r="A3" s="4" t="s">
        <v>38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4" t="s">
        <v>39</v>
      </c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.75" customHeight="1" thickTop="1">
      <c r="A4" s="14"/>
      <c r="B4" s="96"/>
      <c r="C4" s="31"/>
      <c r="D4" s="4"/>
      <c r="E4" s="4"/>
      <c r="F4" s="4"/>
      <c r="G4" s="19"/>
      <c r="H4" s="4"/>
      <c r="I4" s="4"/>
      <c r="J4" s="4"/>
      <c r="K4" s="19"/>
      <c r="L4" s="4"/>
      <c r="M4" s="4"/>
      <c r="N4" s="20"/>
      <c r="P4" s="14"/>
      <c r="Q4" s="96"/>
      <c r="R4" s="31"/>
      <c r="S4" s="96"/>
      <c r="T4" s="96"/>
      <c r="U4" s="96"/>
      <c r="V4" s="31"/>
      <c r="W4" s="96"/>
      <c r="X4" s="96"/>
      <c r="Y4" s="96"/>
      <c r="Z4" s="31"/>
      <c r="AA4" s="96"/>
      <c r="AB4" s="96"/>
      <c r="AC4" s="54"/>
    </row>
    <row r="5" spans="1:29" ht="24.75" customHeight="1">
      <c r="A5" s="127" t="s">
        <v>40</v>
      </c>
      <c r="B5" s="63"/>
      <c r="C5" s="55" t="s">
        <v>21</v>
      </c>
      <c r="D5" s="56"/>
      <c r="E5" s="56"/>
      <c r="F5" s="56"/>
      <c r="G5" s="55" t="s">
        <v>71</v>
      </c>
      <c r="H5" s="56"/>
      <c r="I5" s="56"/>
      <c r="J5" s="56"/>
      <c r="K5" s="55" t="s">
        <v>72</v>
      </c>
      <c r="L5" s="56"/>
      <c r="M5" s="56"/>
      <c r="N5" s="57"/>
      <c r="P5" s="127" t="s">
        <v>40</v>
      </c>
      <c r="Q5" s="63"/>
      <c r="R5" s="55" t="s">
        <v>21</v>
      </c>
      <c r="S5" s="56"/>
      <c r="T5" s="56"/>
      <c r="U5" s="56"/>
      <c r="V5" s="55" t="s">
        <v>71</v>
      </c>
      <c r="W5" s="56"/>
      <c r="X5" s="56"/>
      <c r="Y5" s="56"/>
      <c r="Z5" s="55" t="s">
        <v>72</v>
      </c>
      <c r="AA5" s="56"/>
      <c r="AB5" s="56"/>
      <c r="AC5" s="57"/>
    </row>
    <row r="6" spans="1:29" ht="24.75" customHeight="1">
      <c r="A6" s="16" t="s">
        <v>8</v>
      </c>
      <c r="B6" s="53"/>
      <c r="C6" s="19" t="s">
        <v>41</v>
      </c>
      <c r="D6" s="128" t="s">
        <v>42</v>
      </c>
      <c r="E6" s="4" t="s">
        <v>22</v>
      </c>
      <c r="F6" s="4" t="s">
        <v>22</v>
      </c>
      <c r="G6" s="19" t="s">
        <v>41</v>
      </c>
      <c r="H6" s="128" t="s">
        <v>42</v>
      </c>
      <c r="I6" s="4" t="s">
        <v>22</v>
      </c>
      <c r="J6" s="4" t="s">
        <v>22</v>
      </c>
      <c r="K6" s="19" t="s">
        <v>41</v>
      </c>
      <c r="L6" s="128" t="s">
        <v>42</v>
      </c>
      <c r="M6" s="4"/>
      <c r="N6" s="20"/>
      <c r="P6" s="16" t="s">
        <v>8</v>
      </c>
      <c r="Q6" s="53"/>
      <c r="R6" s="19" t="s">
        <v>41</v>
      </c>
      <c r="S6" s="128" t="s">
        <v>42</v>
      </c>
      <c r="T6" s="53" t="s">
        <v>22</v>
      </c>
      <c r="U6" s="53" t="s">
        <v>22</v>
      </c>
      <c r="V6" s="19" t="s">
        <v>41</v>
      </c>
      <c r="W6" s="128" t="s">
        <v>42</v>
      </c>
      <c r="X6" s="53" t="s">
        <v>22</v>
      </c>
      <c r="Y6" s="53" t="s">
        <v>22</v>
      </c>
      <c r="Z6" s="19" t="s">
        <v>41</v>
      </c>
      <c r="AA6" s="128" t="s">
        <v>42</v>
      </c>
      <c r="AB6" s="53"/>
      <c r="AC6" s="20"/>
    </row>
    <row r="7" spans="1:29" ht="24.75" customHeight="1" thickBot="1">
      <c r="A7" s="16" t="s">
        <v>73</v>
      </c>
      <c r="B7" s="53"/>
      <c r="C7" s="19" t="s">
        <v>43</v>
      </c>
      <c r="D7" s="129" t="s">
        <v>44</v>
      </c>
      <c r="E7" s="130" t="s">
        <v>23</v>
      </c>
      <c r="F7" s="131" t="s">
        <v>45</v>
      </c>
      <c r="G7" s="19" t="s">
        <v>43</v>
      </c>
      <c r="H7" s="129" t="s">
        <v>44</v>
      </c>
      <c r="I7" s="130" t="s">
        <v>23</v>
      </c>
      <c r="J7" s="131" t="s">
        <v>45</v>
      </c>
      <c r="K7" s="19" t="s">
        <v>43</v>
      </c>
      <c r="L7" s="129" t="s">
        <v>44</v>
      </c>
      <c r="M7" s="130" t="s">
        <v>23</v>
      </c>
      <c r="N7" s="132" t="s">
        <v>334</v>
      </c>
      <c r="P7" s="27" t="s">
        <v>25</v>
      </c>
      <c r="Q7" s="5"/>
      <c r="R7" s="133" t="s">
        <v>43</v>
      </c>
      <c r="S7" s="134" t="s">
        <v>44</v>
      </c>
      <c r="T7" s="135" t="s">
        <v>23</v>
      </c>
      <c r="U7" s="136" t="s">
        <v>45</v>
      </c>
      <c r="V7" s="133" t="s">
        <v>43</v>
      </c>
      <c r="W7" s="134" t="s">
        <v>44</v>
      </c>
      <c r="X7" s="135" t="s">
        <v>23</v>
      </c>
      <c r="Y7" s="136" t="s">
        <v>45</v>
      </c>
      <c r="Z7" s="133" t="s">
        <v>43</v>
      </c>
      <c r="AA7" s="134" t="s">
        <v>44</v>
      </c>
      <c r="AB7" s="135" t="s">
        <v>23</v>
      </c>
      <c r="AC7" s="137" t="s">
        <v>334</v>
      </c>
    </row>
    <row r="8" spans="1:29" ht="24.75" customHeight="1" thickTop="1">
      <c r="A8" s="138" t="s">
        <v>8</v>
      </c>
      <c r="B8" s="70"/>
      <c r="C8" s="139" t="s">
        <v>36</v>
      </c>
      <c r="D8" s="140" t="s">
        <v>37</v>
      </c>
      <c r="E8" s="140" t="s">
        <v>37</v>
      </c>
      <c r="F8" s="141" t="s">
        <v>37</v>
      </c>
      <c r="G8" s="139" t="s">
        <v>36</v>
      </c>
      <c r="H8" s="140" t="s">
        <v>37</v>
      </c>
      <c r="I8" s="140" t="s">
        <v>37</v>
      </c>
      <c r="J8" s="141" t="s">
        <v>37</v>
      </c>
      <c r="K8" s="139" t="s">
        <v>36</v>
      </c>
      <c r="L8" s="140" t="s">
        <v>37</v>
      </c>
      <c r="M8" s="140" t="s">
        <v>37</v>
      </c>
      <c r="N8" s="142" t="s">
        <v>37</v>
      </c>
      <c r="O8" s="143"/>
      <c r="P8" s="16" t="s">
        <v>8</v>
      </c>
      <c r="Q8" s="53"/>
      <c r="R8" s="144" t="s">
        <v>36</v>
      </c>
      <c r="S8" s="145" t="s">
        <v>37</v>
      </c>
      <c r="T8" s="145" t="s">
        <v>37</v>
      </c>
      <c r="U8" s="146" t="s">
        <v>37</v>
      </c>
      <c r="V8" s="144" t="s">
        <v>36</v>
      </c>
      <c r="W8" s="145" t="s">
        <v>37</v>
      </c>
      <c r="X8" s="145" t="s">
        <v>37</v>
      </c>
      <c r="Y8" s="146" t="s">
        <v>37</v>
      </c>
      <c r="Z8" s="144" t="s">
        <v>36</v>
      </c>
      <c r="AA8" s="145" t="s">
        <v>37</v>
      </c>
      <c r="AB8" s="145" t="s">
        <v>37</v>
      </c>
      <c r="AC8" s="147" t="s">
        <v>37</v>
      </c>
    </row>
    <row r="9" spans="1:30" ht="33" customHeight="1">
      <c r="A9" s="457" t="s">
        <v>107</v>
      </c>
      <c r="B9" s="458" t="s">
        <v>74</v>
      </c>
      <c r="C9" s="148">
        <v>19.3</v>
      </c>
      <c r="D9" s="149">
        <v>145.6</v>
      </c>
      <c r="E9" s="149">
        <v>138.5</v>
      </c>
      <c r="F9" s="150">
        <v>7.1</v>
      </c>
      <c r="G9" s="148">
        <v>19.8</v>
      </c>
      <c r="H9" s="149">
        <v>158.1</v>
      </c>
      <c r="I9" s="149">
        <v>147.8</v>
      </c>
      <c r="J9" s="150">
        <v>10.3</v>
      </c>
      <c r="K9" s="148">
        <v>18.7</v>
      </c>
      <c r="L9" s="149">
        <v>134.3</v>
      </c>
      <c r="M9" s="149">
        <v>130.1</v>
      </c>
      <c r="N9" s="151">
        <v>4.2</v>
      </c>
      <c r="O9" s="143"/>
      <c r="P9" s="478" t="s">
        <v>107</v>
      </c>
      <c r="Q9" s="479" t="s">
        <v>74</v>
      </c>
      <c r="R9" s="480">
        <v>19.3</v>
      </c>
      <c r="S9" s="481">
        <v>149.2</v>
      </c>
      <c r="T9" s="481">
        <v>141</v>
      </c>
      <c r="U9" s="482">
        <v>8.2</v>
      </c>
      <c r="V9" s="480">
        <v>19.5</v>
      </c>
      <c r="W9" s="481">
        <v>159.1</v>
      </c>
      <c r="X9" s="481">
        <v>147.4</v>
      </c>
      <c r="Y9" s="482">
        <v>11.7</v>
      </c>
      <c r="Z9" s="480">
        <v>19.1</v>
      </c>
      <c r="AA9" s="481">
        <v>140.3</v>
      </c>
      <c r="AB9" s="481">
        <v>135.3</v>
      </c>
      <c r="AC9" s="483">
        <v>5</v>
      </c>
      <c r="AD9" s="84"/>
    </row>
    <row r="10" spans="1:30" ht="33" customHeight="1">
      <c r="A10" s="75" t="s">
        <v>119</v>
      </c>
      <c r="B10" s="76" t="s">
        <v>75</v>
      </c>
      <c r="C10" s="462">
        <v>22.7</v>
      </c>
      <c r="D10" s="463">
        <v>179</v>
      </c>
      <c r="E10" s="463">
        <v>170.3</v>
      </c>
      <c r="F10" s="464">
        <v>8.7</v>
      </c>
      <c r="G10" s="462">
        <v>22.7</v>
      </c>
      <c r="H10" s="463">
        <v>181.1</v>
      </c>
      <c r="I10" s="463">
        <v>171.5</v>
      </c>
      <c r="J10" s="464">
        <v>9.6</v>
      </c>
      <c r="K10" s="462">
        <v>22.8</v>
      </c>
      <c r="L10" s="463">
        <v>167.6</v>
      </c>
      <c r="M10" s="463">
        <v>163.6</v>
      </c>
      <c r="N10" s="465">
        <v>4</v>
      </c>
      <c r="O10" s="143"/>
      <c r="P10" s="152" t="s">
        <v>119</v>
      </c>
      <c r="Q10" s="76" t="s">
        <v>75</v>
      </c>
      <c r="R10" s="470">
        <v>21</v>
      </c>
      <c r="S10" s="471">
        <v>178.4</v>
      </c>
      <c r="T10" s="471">
        <v>164.3</v>
      </c>
      <c r="U10" s="472">
        <v>14.1</v>
      </c>
      <c r="V10" s="470">
        <v>21</v>
      </c>
      <c r="W10" s="471">
        <v>181.2</v>
      </c>
      <c r="X10" s="471">
        <v>166</v>
      </c>
      <c r="Y10" s="472">
        <v>15.2</v>
      </c>
      <c r="Z10" s="470">
        <v>20.7</v>
      </c>
      <c r="AA10" s="471">
        <v>156.9</v>
      </c>
      <c r="AB10" s="471">
        <v>151.4</v>
      </c>
      <c r="AC10" s="473">
        <v>5.5</v>
      </c>
      <c r="AD10" s="84"/>
    </row>
    <row r="11" spans="1:30" ht="33" customHeight="1">
      <c r="A11" s="75" t="s">
        <v>120</v>
      </c>
      <c r="B11" s="76" t="s">
        <v>76</v>
      </c>
      <c r="C11" s="462">
        <v>20</v>
      </c>
      <c r="D11" s="463">
        <v>153.4</v>
      </c>
      <c r="E11" s="463">
        <v>144.5</v>
      </c>
      <c r="F11" s="464">
        <v>8.9</v>
      </c>
      <c r="G11" s="462">
        <v>20.1</v>
      </c>
      <c r="H11" s="463">
        <v>165.5</v>
      </c>
      <c r="I11" s="463">
        <v>154.2</v>
      </c>
      <c r="J11" s="464">
        <v>11.3</v>
      </c>
      <c r="K11" s="462">
        <v>19.8</v>
      </c>
      <c r="L11" s="463">
        <v>135.2</v>
      </c>
      <c r="M11" s="463">
        <v>129.9</v>
      </c>
      <c r="N11" s="465">
        <v>5.3</v>
      </c>
      <c r="O11" s="143"/>
      <c r="P11" s="152" t="s">
        <v>120</v>
      </c>
      <c r="Q11" s="76" t="s">
        <v>76</v>
      </c>
      <c r="R11" s="470">
        <v>19.6</v>
      </c>
      <c r="S11" s="471">
        <v>151.5</v>
      </c>
      <c r="T11" s="471">
        <v>143</v>
      </c>
      <c r="U11" s="472">
        <v>8.5</v>
      </c>
      <c r="V11" s="470">
        <v>19.6</v>
      </c>
      <c r="W11" s="471">
        <v>161.8</v>
      </c>
      <c r="X11" s="471">
        <v>150.9</v>
      </c>
      <c r="Y11" s="472">
        <v>10.9</v>
      </c>
      <c r="Z11" s="470">
        <v>19.7</v>
      </c>
      <c r="AA11" s="471">
        <v>136.6</v>
      </c>
      <c r="AB11" s="471">
        <v>131.6</v>
      </c>
      <c r="AC11" s="473">
        <v>5</v>
      </c>
      <c r="AD11" s="84"/>
    </row>
    <row r="12" spans="1:30" ht="33" customHeight="1">
      <c r="A12" s="75" t="s">
        <v>121</v>
      </c>
      <c r="B12" s="76" t="s">
        <v>77</v>
      </c>
      <c r="C12" s="462">
        <v>20.1</v>
      </c>
      <c r="D12" s="463">
        <v>158.7</v>
      </c>
      <c r="E12" s="463">
        <v>153.4</v>
      </c>
      <c r="F12" s="464">
        <v>5.3</v>
      </c>
      <c r="G12" s="462">
        <v>20.4</v>
      </c>
      <c r="H12" s="463">
        <v>161.6</v>
      </c>
      <c r="I12" s="463">
        <v>155.8</v>
      </c>
      <c r="J12" s="464">
        <v>5.8</v>
      </c>
      <c r="K12" s="462">
        <v>18.2</v>
      </c>
      <c r="L12" s="463">
        <v>141.2</v>
      </c>
      <c r="M12" s="463">
        <v>138.9</v>
      </c>
      <c r="N12" s="465">
        <v>2.3</v>
      </c>
      <c r="O12" s="143"/>
      <c r="P12" s="152" t="s">
        <v>121</v>
      </c>
      <c r="Q12" s="76" t="s">
        <v>77</v>
      </c>
      <c r="R12" s="470">
        <v>20.3</v>
      </c>
      <c r="S12" s="471">
        <v>161.5</v>
      </c>
      <c r="T12" s="471">
        <v>154.3</v>
      </c>
      <c r="U12" s="472">
        <v>7.2</v>
      </c>
      <c r="V12" s="470">
        <v>20.3</v>
      </c>
      <c r="W12" s="471">
        <v>162.9</v>
      </c>
      <c r="X12" s="471">
        <v>154.9</v>
      </c>
      <c r="Y12" s="472">
        <v>8</v>
      </c>
      <c r="Z12" s="470">
        <v>19.9</v>
      </c>
      <c r="AA12" s="471">
        <v>153.2</v>
      </c>
      <c r="AB12" s="471">
        <v>151</v>
      </c>
      <c r="AC12" s="473">
        <v>2.2</v>
      </c>
      <c r="AD12" s="84"/>
    </row>
    <row r="13" spans="1:30" ht="33" customHeight="1">
      <c r="A13" s="75" t="s">
        <v>108</v>
      </c>
      <c r="B13" s="76" t="s">
        <v>78</v>
      </c>
      <c r="C13" s="462">
        <v>20.5</v>
      </c>
      <c r="D13" s="463">
        <v>175.7</v>
      </c>
      <c r="E13" s="463">
        <v>161.1</v>
      </c>
      <c r="F13" s="464">
        <v>14.6</v>
      </c>
      <c r="G13" s="462">
        <v>20.8</v>
      </c>
      <c r="H13" s="463">
        <v>180.5</v>
      </c>
      <c r="I13" s="463">
        <v>164.4</v>
      </c>
      <c r="J13" s="464">
        <v>16.1</v>
      </c>
      <c r="K13" s="462">
        <v>19.6</v>
      </c>
      <c r="L13" s="463">
        <v>160.5</v>
      </c>
      <c r="M13" s="463">
        <v>150.8</v>
      </c>
      <c r="N13" s="465">
        <v>9.7</v>
      </c>
      <c r="O13" s="143"/>
      <c r="P13" s="152" t="s">
        <v>108</v>
      </c>
      <c r="Q13" s="76" t="s">
        <v>78</v>
      </c>
      <c r="R13" s="470">
        <v>19.9</v>
      </c>
      <c r="S13" s="471">
        <v>166.2</v>
      </c>
      <c r="T13" s="471">
        <v>153.3</v>
      </c>
      <c r="U13" s="472">
        <v>12.9</v>
      </c>
      <c r="V13" s="470">
        <v>20.1</v>
      </c>
      <c r="W13" s="471">
        <v>170.2</v>
      </c>
      <c r="X13" s="471">
        <v>156.1</v>
      </c>
      <c r="Y13" s="472">
        <v>14.1</v>
      </c>
      <c r="Z13" s="470">
        <v>19.2</v>
      </c>
      <c r="AA13" s="471">
        <v>154.5</v>
      </c>
      <c r="AB13" s="471">
        <v>145.2</v>
      </c>
      <c r="AC13" s="473">
        <v>9.3</v>
      </c>
      <c r="AD13" s="84"/>
    </row>
    <row r="14" spans="1:30" ht="33" customHeight="1">
      <c r="A14" s="75" t="s">
        <v>109</v>
      </c>
      <c r="B14" s="76" t="s">
        <v>79</v>
      </c>
      <c r="C14" s="462">
        <v>18.5</v>
      </c>
      <c r="D14" s="463">
        <v>149.7</v>
      </c>
      <c r="E14" s="463">
        <v>132.7</v>
      </c>
      <c r="F14" s="464">
        <v>17</v>
      </c>
      <c r="G14" s="462">
        <v>19.3</v>
      </c>
      <c r="H14" s="463">
        <v>161.3</v>
      </c>
      <c r="I14" s="463">
        <v>140.7</v>
      </c>
      <c r="J14" s="464">
        <v>20.6</v>
      </c>
      <c r="K14" s="462">
        <v>15.9</v>
      </c>
      <c r="L14" s="463">
        <v>109.9</v>
      </c>
      <c r="M14" s="463">
        <v>105</v>
      </c>
      <c r="N14" s="465">
        <v>4.9</v>
      </c>
      <c r="O14" s="143"/>
      <c r="P14" s="152" t="s">
        <v>109</v>
      </c>
      <c r="Q14" s="76" t="s">
        <v>79</v>
      </c>
      <c r="R14" s="470">
        <v>20.3</v>
      </c>
      <c r="S14" s="471">
        <v>158.9</v>
      </c>
      <c r="T14" s="471">
        <v>141.4</v>
      </c>
      <c r="U14" s="472">
        <v>17.5</v>
      </c>
      <c r="V14" s="470">
        <v>20.6</v>
      </c>
      <c r="W14" s="471">
        <v>168.2</v>
      </c>
      <c r="X14" s="471">
        <v>147.5</v>
      </c>
      <c r="Y14" s="472">
        <v>20.7</v>
      </c>
      <c r="Z14" s="470">
        <v>19</v>
      </c>
      <c r="AA14" s="471">
        <v>124.7</v>
      </c>
      <c r="AB14" s="471">
        <v>118.7</v>
      </c>
      <c r="AC14" s="473">
        <v>6</v>
      </c>
      <c r="AD14" s="84"/>
    </row>
    <row r="15" spans="1:30" ht="33" customHeight="1">
      <c r="A15" s="75" t="s">
        <v>110</v>
      </c>
      <c r="B15" s="76" t="s">
        <v>80</v>
      </c>
      <c r="C15" s="462">
        <v>19.2</v>
      </c>
      <c r="D15" s="463">
        <v>136.4</v>
      </c>
      <c r="E15" s="463">
        <v>130.3</v>
      </c>
      <c r="F15" s="464">
        <v>6.1</v>
      </c>
      <c r="G15" s="462">
        <v>20.3</v>
      </c>
      <c r="H15" s="463">
        <v>155.6</v>
      </c>
      <c r="I15" s="463">
        <v>146</v>
      </c>
      <c r="J15" s="464">
        <v>9.6</v>
      </c>
      <c r="K15" s="462">
        <v>18.3</v>
      </c>
      <c r="L15" s="463">
        <v>121</v>
      </c>
      <c r="M15" s="463">
        <v>117.7</v>
      </c>
      <c r="N15" s="465">
        <v>3.3</v>
      </c>
      <c r="O15" s="143"/>
      <c r="P15" s="152" t="s">
        <v>110</v>
      </c>
      <c r="Q15" s="76" t="s">
        <v>80</v>
      </c>
      <c r="R15" s="470">
        <v>20.1</v>
      </c>
      <c r="S15" s="471">
        <v>142.8</v>
      </c>
      <c r="T15" s="471">
        <v>136.5</v>
      </c>
      <c r="U15" s="472">
        <v>6.3</v>
      </c>
      <c r="V15" s="470">
        <v>20.6</v>
      </c>
      <c r="W15" s="471">
        <v>167</v>
      </c>
      <c r="X15" s="471">
        <v>155.9</v>
      </c>
      <c r="Y15" s="472">
        <v>11.1</v>
      </c>
      <c r="Z15" s="470">
        <v>19.7</v>
      </c>
      <c r="AA15" s="471">
        <v>125.4</v>
      </c>
      <c r="AB15" s="471">
        <v>122.6</v>
      </c>
      <c r="AC15" s="473">
        <v>2.8</v>
      </c>
      <c r="AD15" s="84"/>
    </row>
    <row r="16" spans="1:30" ht="33" customHeight="1">
      <c r="A16" s="75" t="s">
        <v>111</v>
      </c>
      <c r="B16" s="76" t="s">
        <v>81</v>
      </c>
      <c r="C16" s="462">
        <v>20</v>
      </c>
      <c r="D16" s="463">
        <v>155.7</v>
      </c>
      <c r="E16" s="463">
        <v>147.4</v>
      </c>
      <c r="F16" s="464">
        <v>8.3</v>
      </c>
      <c r="G16" s="462">
        <v>20.7</v>
      </c>
      <c r="H16" s="463">
        <v>172.3</v>
      </c>
      <c r="I16" s="463">
        <v>158.1</v>
      </c>
      <c r="J16" s="464">
        <v>14.2</v>
      </c>
      <c r="K16" s="462">
        <v>19.5</v>
      </c>
      <c r="L16" s="463">
        <v>143.1</v>
      </c>
      <c r="M16" s="463">
        <v>139.3</v>
      </c>
      <c r="N16" s="465">
        <v>3.8</v>
      </c>
      <c r="O16" s="143"/>
      <c r="P16" s="152" t="s">
        <v>111</v>
      </c>
      <c r="Q16" s="76" t="s">
        <v>81</v>
      </c>
      <c r="R16" s="470">
        <v>19.5</v>
      </c>
      <c r="S16" s="471">
        <v>149.1</v>
      </c>
      <c r="T16" s="471">
        <v>143.1</v>
      </c>
      <c r="U16" s="472">
        <v>6</v>
      </c>
      <c r="V16" s="470">
        <v>20</v>
      </c>
      <c r="W16" s="471">
        <v>159.3</v>
      </c>
      <c r="X16" s="471">
        <v>150.7</v>
      </c>
      <c r="Y16" s="472">
        <v>8.6</v>
      </c>
      <c r="Z16" s="470">
        <v>19.1</v>
      </c>
      <c r="AA16" s="471">
        <v>141.1</v>
      </c>
      <c r="AB16" s="471">
        <v>137.2</v>
      </c>
      <c r="AC16" s="473">
        <v>3.9</v>
      </c>
      <c r="AD16" s="84"/>
    </row>
    <row r="17" spans="1:30" ht="33" customHeight="1">
      <c r="A17" s="75" t="s">
        <v>112</v>
      </c>
      <c r="B17" s="76" t="s">
        <v>82</v>
      </c>
      <c r="C17" s="462">
        <v>18.3</v>
      </c>
      <c r="D17" s="463">
        <v>137.5</v>
      </c>
      <c r="E17" s="463">
        <v>130.9</v>
      </c>
      <c r="F17" s="464">
        <v>6.6</v>
      </c>
      <c r="G17" s="462">
        <v>18.8</v>
      </c>
      <c r="H17" s="463">
        <v>148</v>
      </c>
      <c r="I17" s="463">
        <v>138.5</v>
      </c>
      <c r="J17" s="464">
        <v>9.5</v>
      </c>
      <c r="K17" s="462">
        <v>17.5</v>
      </c>
      <c r="L17" s="463">
        <v>123.2</v>
      </c>
      <c r="M17" s="463">
        <v>120.5</v>
      </c>
      <c r="N17" s="465">
        <v>2.7</v>
      </c>
      <c r="O17" s="143"/>
      <c r="P17" s="152" t="s">
        <v>112</v>
      </c>
      <c r="Q17" s="76" t="s">
        <v>82</v>
      </c>
      <c r="R17" s="470">
        <v>20</v>
      </c>
      <c r="S17" s="471">
        <v>148.8</v>
      </c>
      <c r="T17" s="471">
        <v>143.3</v>
      </c>
      <c r="U17" s="472">
        <v>5.5</v>
      </c>
      <c r="V17" s="470">
        <v>20.4</v>
      </c>
      <c r="W17" s="471">
        <v>156.5</v>
      </c>
      <c r="X17" s="471">
        <v>149</v>
      </c>
      <c r="Y17" s="472">
        <v>7.5</v>
      </c>
      <c r="Z17" s="470">
        <v>19.7</v>
      </c>
      <c r="AA17" s="471">
        <v>141</v>
      </c>
      <c r="AB17" s="471">
        <v>137.5</v>
      </c>
      <c r="AC17" s="473">
        <v>3.5</v>
      </c>
      <c r="AD17" s="84"/>
    </row>
    <row r="18" spans="1:30" ht="33" customHeight="1">
      <c r="A18" s="75" t="s">
        <v>113</v>
      </c>
      <c r="B18" s="76" t="s">
        <v>83</v>
      </c>
      <c r="C18" s="462">
        <v>19.4</v>
      </c>
      <c r="D18" s="463">
        <v>160.8</v>
      </c>
      <c r="E18" s="463">
        <v>149.5</v>
      </c>
      <c r="F18" s="464">
        <v>11.3</v>
      </c>
      <c r="G18" s="462">
        <v>20.8</v>
      </c>
      <c r="H18" s="463">
        <v>173.8</v>
      </c>
      <c r="I18" s="463">
        <v>161</v>
      </c>
      <c r="J18" s="464">
        <v>12.8</v>
      </c>
      <c r="K18" s="462">
        <v>17.1</v>
      </c>
      <c r="L18" s="463">
        <v>138.4</v>
      </c>
      <c r="M18" s="463">
        <v>129.8</v>
      </c>
      <c r="N18" s="465">
        <v>8.6</v>
      </c>
      <c r="O18" s="143"/>
      <c r="P18" s="152" t="s">
        <v>113</v>
      </c>
      <c r="Q18" s="76" t="s">
        <v>83</v>
      </c>
      <c r="R18" s="470">
        <v>20.3</v>
      </c>
      <c r="S18" s="471">
        <v>173.3</v>
      </c>
      <c r="T18" s="471">
        <v>155.8</v>
      </c>
      <c r="U18" s="472">
        <v>17.5</v>
      </c>
      <c r="V18" s="470">
        <v>20.6</v>
      </c>
      <c r="W18" s="471">
        <v>181</v>
      </c>
      <c r="X18" s="471">
        <v>159.9</v>
      </c>
      <c r="Y18" s="472">
        <v>21.1</v>
      </c>
      <c r="Z18" s="470">
        <v>19.3</v>
      </c>
      <c r="AA18" s="471">
        <v>150</v>
      </c>
      <c r="AB18" s="471">
        <v>143.5</v>
      </c>
      <c r="AC18" s="473">
        <v>6.5</v>
      </c>
      <c r="AD18" s="84"/>
    </row>
    <row r="19" spans="1:30" ht="33" customHeight="1">
      <c r="A19" s="75" t="s">
        <v>114</v>
      </c>
      <c r="B19" s="76" t="s">
        <v>84</v>
      </c>
      <c r="C19" s="462">
        <v>14.1</v>
      </c>
      <c r="D19" s="463">
        <v>94.2</v>
      </c>
      <c r="E19" s="463">
        <v>89.8</v>
      </c>
      <c r="F19" s="464">
        <v>4.4</v>
      </c>
      <c r="G19" s="462">
        <v>13.7</v>
      </c>
      <c r="H19" s="463">
        <v>98.1</v>
      </c>
      <c r="I19" s="463">
        <v>90.9</v>
      </c>
      <c r="J19" s="464">
        <v>7.2</v>
      </c>
      <c r="K19" s="462">
        <v>14.4</v>
      </c>
      <c r="L19" s="463">
        <v>91.5</v>
      </c>
      <c r="M19" s="463">
        <v>89.1</v>
      </c>
      <c r="N19" s="465">
        <v>2.4</v>
      </c>
      <c r="O19" s="143"/>
      <c r="P19" s="152" t="s">
        <v>114</v>
      </c>
      <c r="Q19" s="76" t="s">
        <v>84</v>
      </c>
      <c r="R19" s="470">
        <v>11</v>
      </c>
      <c r="S19" s="471">
        <v>68.4</v>
      </c>
      <c r="T19" s="471">
        <v>65.5</v>
      </c>
      <c r="U19" s="472">
        <v>2.9</v>
      </c>
      <c r="V19" s="470">
        <v>10.4</v>
      </c>
      <c r="W19" s="471">
        <v>69.2</v>
      </c>
      <c r="X19" s="471">
        <v>64.3</v>
      </c>
      <c r="Y19" s="472">
        <v>4.9</v>
      </c>
      <c r="Z19" s="470">
        <v>11.5</v>
      </c>
      <c r="AA19" s="471">
        <v>67.9</v>
      </c>
      <c r="AB19" s="471">
        <v>66.3</v>
      </c>
      <c r="AC19" s="473">
        <v>1.6</v>
      </c>
      <c r="AD19" s="84"/>
    </row>
    <row r="20" spans="1:30" ht="33" customHeight="1">
      <c r="A20" s="75" t="s">
        <v>115</v>
      </c>
      <c r="B20" s="76" t="s">
        <v>85</v>
      </c>
      <c r="C20" s="462">
        <v>16</v>
      </c>
      <c r="D20" s="463">
        <v>118.6</v>
      </c>
      <c r="E20" s="463">
        <v>115</v>
      </c>
      <c r="F20" s="464">
        <v>3.6</v>
      </c>
      <c r="G20" s="462">
        <v>17.3</v>
      </c>
      <c r="H20" s="463">
        <v>137.7</v>
      </c>
      <c r="I20" s="463">
        <v>132</v>
      </c>
      <c r="J20" s="464">
        <v>5.7</v>
      </c>
      <c r="K20" s="462">
        <v>14.6</v>
      </c>
      <c r="L20" s="463">
        <v>99.5</v>
      </c>
      <c r="M20" s="463">
        <v>98</v>
      </c>
      <c r="N20" s="465">
        <v>1.5</v>
      </c>
      <c r="O20" s="143"/>
      <c r="P20" s="152" t="s">
        <v>115</v>
      </c>
      <c r="Q20" s="76" t="s">
        <v>85</v>
      </c>
      <c r="R20" s="470">
        <v>15.3</v>
      </c>
      <c r="S20" s="471">
        <v>107.5</v>
      </c>
      <c r="T20" s="471">
        <v>101</v>
      </c>
      <c r="U20" s="472">
        <v>6.5</v>
      </c>
      <c r="V20" s="470">
        <v>18.1</v>
      </c>
      <c r="W20" s="471">
        <v>141.4</v>
      </c>
      <c r="X20" s="471">
        <v>131.3</v>
      </c>
      <c r="Y20" s="472">
        <v>10.1</v>
      </c>
      <c r="Z20" s="470">
        <v>12.8</v>
      </c>
      <c r="AA20" s="471">
        <v>78.1</v>
      </c>
      <c r="AB20" s="471">
        <v>74.8</v>
      </c>
      <c r="AC20" s="473">
        <v>3.3</v>
      </c>
      <c r="AD20" s="84"/>
    </row>
    <row r="21" spans="1:30" ht="33" customHeight="1">
      <c r="A21" s="75" t="s">
        <v>116</v>
      </c>
      <c r="B21" s="76" t="s">
        <v>86</v>
      </c>
      <c r="C21" s="462">
        <v>21</v>
      </c>
      <c r="D21" s="463">
        <v>170</v>
      </c>
      <c r="E21" s="463">
        <v>156.9</v>
      </c>
      <c r="F21" s="464">
        <v>13.1</v>
      </c>
      <c r="G21" s="462">
        <v>21.1</v>
      </c>
      <c r="H21" s="463">
        <v>172</v>
      </c>
      <c r="I21" s="463">
        <v>158.2</v>
      </c>
      <c r="J21" s="464">
        <v>13.8</v>
      </c>
      <c r="K21" s="462">
        <v>21</v>
      </c>
      <c r="L21" s="463">
        <v>168.7</v>
      </c>
      <c r="M21" s="463">
        <v>156</v>
      </c>
      <c r="N21" s="465">
        <v>12.7</v>
      </c>
      <c r="O21" s="143"/>
      <c r="P21" s="152" t="s">
        <v>116</v>
      </c>
      <c r="Q21" s="76" t="s">
        <v>86</v>
      </c>
      <c r="R21" s="470">
        <v>20.8</v>
      </c>
      <c r="S21" s="471">
        <v>175.2</v>
      </c>
      <c r="T21" s="471">
        <v>157.6</v>
      </c>
      <c r="U21" s="472">
        <v>17.6</v>
      </c>
      <c r="V21" s="470">
        <v>20.8</v>
      </c>
      <c r="W21" s="471">
        <v>177.4</v>
      </c>
      <c r="X21" s="471">
        <v>158.9</v>
      </c>
      <c r="Y21" s="472">
        <v>18.5</v>
      </c>
      <c r="Z21" s="470">
        <v>20.7</v>
      </c>
      <c r="AA21" s="471">
        <v>173.8</v>
      </c>
      <c r="AB21" s="471">
        <v>156.7</v>
      </c>
      <c r="AC21" s="473">
        <v>17.1</v>
      </c>
      <c r="AD21" s="84"/>
    </row>
    <row r="22" spans="1:30" ht="33" customHeight="1">
      <c r="A22" s="75" t="s">
        <v>117</v>
      </c>
      <c r="B22" s="76" t="s">
        <v>87</v>
      </c>
      <c r="C22" s="462">
        <v>19.6</v>
      </c>
      <c r="D22" s="463">
        <v>146.7</v>
      </c>
      <c r="E22" s="463">
        <v>143.7</v>
      </c>
      <c r="F22" s="464">
        <v>3</v>
      </c>
      <c r="G22" s="462">
        <v>19.2</v>
      </c>
      <c r="H22" s="463">
        <v>147.1</v>
      </c>
      <c r="I22" s="463">
        <v>143.9</v>
      </c>
      <c r="J22" s="464">
        <v>3.2</v>
      </c>
      <c r="K22" s="462">
        <v>19.7</v>
      </c>
      <c r="L22" s="463">
        <v>146.6</v>
      </c>
      <c r="M22" s="463">
        <v>143.7</v>
      </c>
      <c r="N22" s="465">
        <v>2.9</v>
      </c>
      <c r="O22" s="143"/>
      <c r="P22" s="152" t="s">
        <v>117</v>
      </c>
      <c r="Q22" s="76" t="s">
        <v>87</v>
      </c>
      <c r="R22" s="470">
        <v>19.8</v>
      </c>
      <c r="S22" s="471">
        <v>154.6</v>
      </c>
      <c r="T22" s="471">
        <v>150.9</v>
      </c>
      <c r="U22" s="472">
        <v>3.7</v>
      </c>
      <c r="V22" s="470">
        <v>18.9</v>
      </c>
      <c r="W22" s="471">
        <v>150.3</v>
      </c>
      <c r="X22" s="471">
        <v>146.2</v>
      </c>
      <c r="Y22" s="472">
        <v>4.1</v>
      </c>
      <c r="Z22" s="470">
        <v>20.1</v>
      </c>
      <c r="AA22" s="471">
        <v>156</v>
      </c>
      <c r="AB22" s="471">
        <v>152.5</v>
      </c>
      <c r="AC22" s="473">
        <v>3.5</v>
      </c>
      <c r="AD22" s="84"/>
    </row>
    <row r="23" spans="1:30" ht="33" customHeight="1">
      <c r="A23" s="75" t="s">
        <v>118</v>
      </c>
      <c r="B23" s="76" t="s">
        <v>88</v>
      </c>
      <c r="C23" s="462">
        <v>19</v>
      </c>
      <c r="D23" s="463">
        <v>151</v>
      </c>
      <c r="E23" s="463">
        <v>143.2</v>
      </c>
      <c r="F23" s="464">
        <v>7.8</v>
      </c>
      <c r="G23" s="462">
        <v>19.5</v>
      </c>
      <c r="H23" s="463">
        <v>159.7</v>
      </c>
      <c r="I23" s="463">
        <v>150.3</v>
      </c>
      <c r="J23" s="464">
        <v>9.4</v>
      </c>
      <c r="K23" s="462">
        <v>18.1</v>
      </c>
      <c r="L23" s="463">
        <v>135.4</v>
      </c>
      <c r="M23" s="463">
        <v>130.5</v>
      </c>
      <c r="N23" s="465">
        <v>4.9</v>
      </c>
      <c r="O23" s="143"/>
      <c r="P23" s="152" t="s">
        <v>118</v>
      </c>
      <c r="Q23" s="76" t="s">
        <v>88</v>
      </c>
      <c r="R23" s="470">
        <v>19.6</v>
      </c>
      <c r="S23" s="471">
        <v>156.3</v>
      </c>
      <c r="T23" s="471">
        <v>147.3</v>
      </c>
      <c r="U23" s="472">
        <v>9</v>
      </c>
      <c r="V23" s="470">
        <v>19.8</v>
      </c>
      <c r="W23" s="471">
        <v>162.5</v>
      </c>
      <c r="X23" s="471">
        <v>151.8</v>
      </c>
      <c r="Y23" s="472">
        <v>10.7</v>
      </c>
      <c r="Z23" s="470">
        <v>19</v>
      </c>
      <c r="AA23" s="471">
        <v>140.1</v>
      </c>
      <c r="AB23" s="471">
        <v>135.4</v>
      </c>
      <c r="AC23" s="473">
        <v>4.7</v>
      </c>
      <c r="AD23" s="84"/>
    </row>
    <row r="24" spans="1:30" ht="33" customHeight="1">
      <c r="A24" s="75" t="s">
        <v>122</v>
      </c>
      <c r="B24" s="76" t="s">
        <v>104</v>
      </c>
      <c r="C24" s="462">
        <v>18.7</v>
      </c>
      <c r="D24" s="463">
        <v>142.6</v>
      </c>
      <c r="E24" s="463">
        <v>134.8</v>
      </c>
      <c r="F24" s="464">
        <v>7.8</v>
      </c>
      <c r="G24" s="462">
        <v>19.8</v>
      </c>
      <c r="H24" s="463">
        <v>157.9</v>
      </c>
      <c r="I24" s="463">
        <v>147.6</v>
      </c>
      <c r="J24" s="464">
        <v>10.3</v>
      </c>
      <c r="K24" s="462">
        <v>17</v>
      </c>
      <c r="L24" s="463">
        <v>117.5</v>
      </c>
      <c r="M24" s="463">
        <v>113.8</v>
      </c>
      <c r="N24" s="465">
        <v>3.7</v>
      </c>
      <c r="O24" s="143"/>
      <c r="P24" s="152" t="s">
        <v>122</v>
      </c>
      <c r="Q24" s="76" t="s">
        <v>104</v>
      </c>
      <c r="R24" s="470">
        <v>18.2</v>
      </c>
      <c r="S24" s="471">
        <v>136.1</v>
      </c>
      <c r="T24" s="471">
        <v>126.9</v>
      </c>
      <c r="U24" s="472">
        <v>9.2</v>
      </c>
      <c r="V24" s="470">
        <v>19.3</v>
      </c>
      <c r="W24" s="471">
        <v>154.4</v>
      </c>
      <c r="X24" s="471">
        <v>142.2</v>
      </c>
      <c r="Y24" s="472">
        <v>12.2</v>
      </c>
      <c r="Z24" s="470">
        <v>16.8</v>
      </c>
      <c r="AA24" s="471">
        <v>111.3</v>
      </c>
      <c r="AB24" s="471">
        <v>106.2</v>
      </c>
      <c r="AC24" s="473">
        <v>5.1</v>
      </c>
      <c r="AD24" s="84"/>
    </row>
    <row r="25" spans="1:30" ht="24.75" customHeight="1">
      <c r="A25" s="457"/>
      <c r="B25" s="458"/>
      <c r="C25" s="148"/>
      <c r="D25" s="149"/>
      <c r="E25" s="149"/>
      <c r="F25" s="150"/>
      <c r="G25" s="148"/>
      <c r="H25" s="149"/>
      <c r="I25" s="149"/>
      <c r="J25" s="150"/>
      <c r="K25" s="148"/>
      <c r="L25" s="149"/>
      <c r="M25" s="149"/>
      <c r="N25" s="151"/>
      <c r="O25" s="143"/>
      <c r="P25" s="478"/>
      <c r="Q25" s="479"/>
      <c r="R25" s="480"/>
      <c r="S25" s="481"/>
      <c r="T25" s="481"/>
      <c r="U25" s="482"/>
      <c r="V25" s="480"/>
      <c r="W25" s="481"/>
      <c r="X25" s="481"/>
      <c r="Y25" s="482"/>
      <c r="Z25" s="480"/>
      <c r="AA25" s="481"/>
      <c r="AB25" s="481"/>
      <c r="AC25" s="483"/>
      <c r="AD25" s="84"/>
    </row>
    <row r="26" spans="1:30" ht="33" customHeight="1">
      <c r="A26" s="82" t="s">
        <v>123</v>
      </c>
      <c r="B26" s="53" t="s">
        <v>124</v>
      </c>
      <c r="C26" s="462">
        <v>20.6</v>
      </c>
      <c r="D26" s="463">
        <v>151.1</v>
      </c>
      <c r="E26" s="463">
        <v>141.4</v>
      </c>
      <c r="F26" s="464">
        <v>9.7</v>
      </c>
      <c r="G26" s="462">
        <v>20.8</v>
      </c>
      <c r="H26" s="463">
        <v>168.3</v>
      </c>
      <c r="I26" s="463">
        <v>155.2</v>
      </c>
      <c r="J26" s="464">
        <v>13.1</v>
      </c>
      <c r="K26" s="462">
        <v>20.4</v>
      </c>
      <c r="L26" s="463">
        <v>135.2</v>
      </c>
      <c r="M26" s="463">
        <v>128.6</v>
      </c>
      <c r="N26" s="465">
        <v>6.6</v>
      </c>
      <c r="O26" s="143"/>
      <c r="P26" s="153" t="s">
        <v>123</v>
      </c>
      <c r="Q26" s="53" t="s">
        <v>124</v>
      </c>
      <c r="R26" s="470">
        <v>20.3</v>
      </c>
      <c r="S26" s="471">
        <v>152.7</v>
      </c>
      <c r="T26" s="471">
        <v>143.3</v>
      </c>
      <c r="U26" s="472">
        <v>9.4</v>
      </c>
      <c r="V26" s="470">
        <v>20.3</v>
      </c>
      <c r="W26" s="471">
        <v>165.8</v>
      </c>
      <c r="X26" s="471">
        <v>153.5</v>
      </c>
      <c r="Y26" s="472">
        <v>12.3</v>
      </c>
      <c r="Z26" s="470">
        <v>20.4</v>
      </c>
      <c r="AA26" s="471">
        <v>138.7</v>
      </c>
      <c r="AB26" s="471">
        <v>132.4</v>
      </c>
      <c r="AC26" s="473">
        <v>6.3</v>
      </c>
      <c r="AD26" s="84"/>
    </row>
    <row r="27" spans="1:30" ht="33" customHeight="1">
      <c r="A27" s="81" t="s">
        <v>125</v>
      </c>
      <c r="B27" s="53" t="s">
        <v>126</v>
      </c>
      <c r="C27" s="462">
        <v>20.8</v>
      </c>
      <c r="D27" s="463">
        <v>165.6</v>
      </c>
      <c r="E27" s="463">
        <v>156.4</v>
      </c>
      <c r="F27" s="464">
        <v>9.2</v>
      </c>
      <c r="G27" s="462">
        <v>22</v>
      </c>
      <c r="H27" s="463">
        <v>173.9</v>
      </c>
      <c r="I27" s="463">
        <v>169.6</v>
      </c>
      <c r="J27" s="464">
        <v>4.3</v>
      </c>
      <c r="K27" s="462">
        <v>20.6</v>
      </c>
      <c r="L27" s="463">
        <v>164.2</v>
      </c>
      <c r="M27" s="463">
        <v>154.2</v>
      </c>
      <c r="N27" s="465">
        <v>10</v>
      </c>
      <c r="O27" s="143"/>
      <c r="P27" s="154" t="s">
        <v>125</v>
      </c>
      <c r="Q27" s="53" t="s">
        <v>126</v>
      </c>
      <c r="R27" s="470">
        <v>20.5</v>
      </c>
      <c r="S27" s="471">
        <v>165.6</v>
      </c>
      <c r="T27" s="471">
        <v>157.1</v>
      </c>
      <c r="U27" s="472">
        <v>8.5</v>
      </c>
      <c r="V27" s="470">
        <v>21.1</v>
      </c>
      <c r="W27" s="471">
        <v>174.3</v>
      </c>
      <c r="X27" s="471">
        <v>166.6</v>
      </c>
      <c r="Y27" s="472">
        <v>7.7</v>
      </c>
      <c r="Z27" s="470">
        <v>20.3</v>
      </c>
      <c r="AA27" s="471">
        <v>163.3</v>
      </c>
      <c r="AB27" s="471">
        <v>154.6</v>
      </c>
      <c r="AC27" s="473">
        <v>8.7</v>
      </c>
      <c r="AD27" s="84"/>
    </row>
    <row r="28" spans="1:30" ht="33" customHeight="1">
      <c r="A28" s="81" t="s">
        <v>127</v>
      </c>
      <c r="B28" s="53" t="s">
        <v>128</v>
      </c>
      <c r="C28" s="462">
        <v>22.4</v>
      </c>
      <c r="D28" s="463">
        <v>173.6</v>
      </c>
      <c r="E28" s="463">
        <v>165.6</v>
      </c>
      <c r="F28" s="464">
        <v>8</v>
      </c>
      <c r="G28" s="462">
        <v>22.7</v>
      </c>
      <c r="H28" s="463">
        <v>186.3</v>
      </c>
      <c r="I28" s="463">
        <v>176.7</v>
      </c>
      <c r="J28" s="464">
        <v>9.6</v>
      </c>
      <c r="K28" s="462">
        <v>21.6</v>
      </c>
      <c r="L28" s="463">
        <v>141.2</v>
      </c>
      <c r="M28" s="463">
        <v>137.5</v>
      </c>
      <c r="N28" s="465">
        <v>3.7</v>
      </c>
      <c r="O28" s="143"/>
      <c r="P28" s="154" t="s">
        <v>127</v>
      </c>
      <c r="Q28" s="53" t="s">
        <v>128</v>
      </c>
      <c r="R28" s="470" t="s">
        <v>335</v>
      </c>
      <c r="S28" s="471" t="s">
        <v>335</v>
      </c>
      <c r="T28" s="471" t="s">
        <v>335</v>
      </c>
      <c r="U28" s="472" t="s">
        <v>335</v>
      </c>
      <c r="V28" s="470" t="s">
        <v>335</v>
      </c>
      <c r="W28" s="471" t="s">
        <v>335</v>
      </c>
      <c r="X28" s="471" t="s">
        <v>335</v>
      </c>
      <c r="Y28" s="472" t="s">
        <v>335</v>
      </c>
      <c r="Z28" s="470" t="s">
        <v>335</v>
      </c>
      <c r="AA28" s="471" t="s">
        <v>335</v>
      </c>
      <c r="AB28" s="471" t="s">
        <v>335</v>
      </c>
      <c r="AC28" s="473" t="s">
        <v>335</v>
      </c>
      <c r="AD28" s="84"/>
    </row>
    <row r="29" spans="1:30" ht="33" customHeight="1">
      <c r="A29" s="81" t="s">
        <v>129</v>
      </c>
      <c r="B29" s="53" t="s">
        <v>130</v>
      </c>
      <c r="C29" s="462">
        <v>16.7</v>
      </c>
      <c r="D29" s="463">
        <v>134.7</v>
      </c>
      <c r="E29" s="463">
        <v>133.9</v>
      </c>
      <c r="F29" s="464">
        <v>0.8</v>
      </c>
      <c r="G29" s="462">
        <v>17.5</v>
      </c>
      <c r="H29" s="463">
        <v>142.3</v>
      </c>
      <c r="I29" s="463">
        <v>141.5</v>
      </c>
      <c r="J29" s="464">
        <v>0.8</v>
      </c>
      <c r="K29" s="462">
        <v>14.7</v>
      </c>
      <c r="L29" s="463">
        <v>115.3</v>
      </c>
      <c r="M29" s="463">
        <v>114.5</v>
      </c>
      <c r="N29" s="465">
        <v>0.8</v>
      </c>
      <c r="O29" s="143"/>
      <c r="P29" s="154" t="s">
        <v>129</v>
      </c>
      <c r="Q29" s="53" t="s">
        <v>130</v>
      </c>
      <c r="R29" s="470" t="s">
        <v>335</v>
      </c>
      <c r="S29" s="471" t="s">
        <v>335</v>
      </c>
      <c r="T29" s="471" t="s">
        <v>335</v>
      </c>
      <c r="U29" s="472" t="s">
        <v>335</v>
      </c>
      <c r="V29" s="470" t="s">
        <v>335</v>
      </c>
      <c r="W29" s="471" t="s">
        <v>335</v>
      </c>
      <c r="X29" s="471" t="s">
        <v>335</v>
      </c>
      <c r="Y29" s="472" t="s">
        <v>335</v>
      </c>
      <c r="Z29" s="470" t="s">
        <v>335</v>
      </c>
      <c r="AA29" s="471" t="s">
        <v>335</v>
      </c>
      <c r="AB29" s="471" t="s">
        <v>335</v>
      </c>
      <c r="AC29" s="473" t="s">
        <v>335</v>
      </c>
      <c r="AD29" s="84"/>
    </row>
    <row r="30" spans="1:30" ht="33" customHeight="1">
      <c r="A30" s="81" t="s">
        <v>131</v>
      </c>
      <c r="B30" s="53" t="s">
        <v>132</v>
      </c>
      <c r="C30" s="462">
        <v>19.7</v>
      </c>
      <c r="D30" s="463">
        <v>154.9</v>
      </c>
      <c r="E30" s="463">
        <v>145.7</v>
      </c>
      <c r="F30" s="464">
        <v>9.2</v>
      </c>
      <c r="G30" s="462">
        <v>20</v>
      </c>
      <c r="H30" s="463">
        <v>164.2</v>
      </c>
      <c r="I30" s="463">
        <v>152.8</v>
      </c>
      <c r="J30" s="464">
        <v>11.4</v>
      </c>
      <c r="K30" s="462">
        <v>19</v>
      </c>
      <c r="L30" s="463">
        <v>129.4</v>
      </c>
      <c r="M30" s="463">
        <v>126</v>
      </c>
      <c r="N30" s="465">
        <v>3.4</v>
      </c>
      <c r="O30" s="143"/>
      <c r="P30" s="154" t="s">
        <v>131</v>
      </c>
      <c r="Q30" s="53" t="s">
        <v>132</v>
      </c>
      <c r="R30" s="470">
        <v>19.5</v>
      </c>
      <c r="S30" s="471">
        <v>151.5</v>
      </c>
      <c r="T30" s="471">
        <v>140.1</v>
      </c>
      <c r="U30" s="472">
        <v>11.4</v>
      </c>
      <c r="V30" s="470">
        <v>20.1</v>
      </c>
      <c r="W30" s="471">
        <v>169.9</v>
      </c>
      <c r="X30" s="471">
        <v>153.8</v>
      </c>
      <c r="Y30" s="472">
        <v>16.1</v>
      </c>
      <c r="Z30" s="470">
        <v>18.5</v>
      </c>
      <c r="AA30" s="471">
        <v>122.5</v>
      </c>
      <c r="AB30" s="471">
        <v>118.5</v>
      </c>
      <c r="AC30" s="473">
        <v>4</v>
      </c>
      <c r="AD30" s="84"/>
    </row>
    <row r="31" spans="1:30" ht="33" customHeight="1">
      <c r="A31" s="81" t="s">
        <v>133</v>
      </c>
      <c r="B31" s="53" t="s">
        <v>134</v>
      </c>
      <c r="C31" s="462">
        <v>21.9</v>
      </c>
      <c r="D31" s="463">
        <v>175.6</v>
      </c>
      <c r="E31" s="463">
        <v>164</v>
      </c>
      <c r="F31" s="464">
        <v>11.6</v>
      </c>
      <c r="G31" s="462">
        <v>22</v>
      </c>
      <c r="H31" s="463">
        <v>180.6</v>
      </c>
      <c r="I31" s="463">
        <v>167</v>
      </c>
      <c r="J31" s="464">
        <v>13.6</v>
      </c>
      <c r="K31" s="462">
        <v>21.2</v>
      </c>
      <c r="L31" s="463">
        <v>152.1</v>
      </c>
      <c r="M31" s="463">
        <v>149.9</v>
      </c>
      <c r="N31" s="465">
        <v>2.2</v>
      </c>
      <c r="O31" s="143"/>
      <c r="P31" s="154" t="s">
        <v>133</v>
      </c>
      <c r="Q31" s="53" t="s">
        <v>134</v>
      </c>
      <c r="R31" s="470">
        <v>21.6</v>
      </c>
      <c r="S31" s="471">
        <v>176.9</v>
      </c>
      <c r="T31" s="471">
        <v>156</v>
      </c>
      <c r="U31" s="472">
        <v>20.9</v>
      </c>
      <c r="V31" s="470">
        <v>21.7</v>
      </c>
      <c r="W31" s="471">
        <v>180.1</v>
      </c>
      <c r="X31" s="471">
        <v>156.3</v>
      </c>
      <c r="Y31" s="472">
        <v>23.8</v>
      </c>
      <c r="Z31" s="470">
        <v>21.5</v>
      </c>
      <c r="AA31" s="471">
        <v>165.9</v>
      </c>
      <c r="AB31" s="471">
        <v>155</v>
      </c>
      <c r="AC31" s="473">
        <v>10.9</v>
      </c>
      <c r="AD31" s="84"/>
    </row>
    <row r="32" spans="1:30" ht="33" customHeight="1">
      <c r="A32" s="81" t="s">
        <v>135</v>
      </c>
      <c r="B32" s="53" t="s">
        <v>136</v>
      </c>
      <c r="C32" s="462">
        <v>20.5</v>
      </c>
      <c r="D32" s="463">
        <v>158.1</v>
      </c>
      <c r="E32" s="463">
        <v>149.4</v>
      </c>
      <c r="F32" s="464">
        <v>8.7</v>
      </c>
      <c r="G32" s="462">
        <v>20.6</v>
      </c>
      <c r="H32" s="463">
        <v>167.5</v>
      </c>
      <c r="I32" s="463">
        <v>155.8</v>
      </c>
      <c r="J32" s="464">
        <v>11.7</v>
      </c>
      <c r="K32" s="462">
        <v>20.3</v>
      </c>
      <c r="L32" s="463">
        <v>141.4</v>
      </c>
      <c r="M32" s="463">
        <v>138</v>
      </c>
      <c r="N32" s="465">
        <v>3.4</v>
      </c>
      <c r="O32" s="143"/>
      <c r="P32" s="154" t="s">
        <v>135</v>
      </c>
      <c r="Q32" s="53" t="s">
        <v>136</v>
      </c>
      <c r="R32" s="470">
        <v>20.5</v>
      </c>
      <c r="S32" s="471">
        <v>156.5</v>
      </c>
      <c r="T32" s="471">
        <v>148.7</v>
      </c>
      <c r="U32" s="472">
        <v>7.8</v>
      </c>
      <c r="V32" s="470">
        <v>20.6</v>
      </c>
      <c r="W32" s="471">
        <v>166.5</v>
      </c>
      <c r="X32" s="471">
        <v>155.5</v>
      </c>
      <c r="Y32" s="472">
        <v>11</v>
      </c>
      <c r="Z32" s="470">
        <v>20.3</v>
      </c>
      <c r="AA32" s="471">
        <v>139.1</v>
      </c>
      <c r="AB32" s="471">
        <v>136.8</v>
      </c>
      <c r="AC32" s="473">
        <v>2.3</v>
      </c>
      <c r="AD32" s="84"/>
    </row>
    <row r="33" spans="1:30" ht="33" customHeight="1">
      <c r="A33" s="81" t="s">
        <v>137</v>
      </c>
      <c r="B33" s="53" t="s">
        <v>138</v>
      </c>
      <c r="C33" s="462">
        <v>19.1</v>
      </c>
      <c r="D33" s="463">
        <v>147.2</v>
      </c>
      <c r="E33" s="463">
        <v>143.5</v>
      </c>
      <c r="F33" s="464">
        <v>3.7</v>
      </c>
      <c r="G33" s="462">
        <v>19.2</v>
      </c>
      <c r="H33" s="463">
        <v>154.5</v>
      </c>
      <c r="I33" s="463">
        <v>149.6</v>
      </c>
      <c r="J33" s="464">
        <v>4.9</v>
      </c>
      <c r="K33" s="462">
        <v>19</v>
      </c>
      <c r="L33" s="463">
        <v>133.6</v>
      </c>
      <c r="M33" s="463">
        <v>132.1</v>
      </c>
      <c r="N33" s="465">
        <v>1.5</v>
      </c>
      <c r="O33" s="143"/>
      <c r="P33" s="154" t="s">
        <v>137</v>
      </c>
      <c r="Q33" s="53" t="s">
        <v>138</v>
      </c>
      <c r="R33" s="470">
        <v>19.1</v>
      </c>
      <c r="S33" s="471">
        <v>147.2</v>
      </c>
      <c r="T33" s="471">
        <v>143.5</v>
      </c>
      <c r="U33" s="472">
        <v>3.7</v>
      </c>
      <c r="V33" s="470">
        <v>19.2</v>
      </c>
      <c r="W33" s="471">
        <v>154.5</v>
      </c>
      <c r="X33" s="471">
        <v>149.6</v>
      </c>
      <c r="Y33" s="472">
        <v>4.9</v>
      </c>
      <c r="Z33" s="470">
        <v>19</v>
      </c>
      <c r="AA33" s="471">
        <v>133.6</v>
      </c>
      <c r="AB33" s="471">
        <v>132.1</v>
      </c>
      <c r="AC33" s="473">
        <v>1.5</v>
      </c>
      <c r="AD33" s="84"/>
    </row>
    <row r="34" spans="1:30" ht="33" customHeight="1">
      <c r="A34" s="81" t="s">
        <v>183</v>
      </c>
      <c r="B34" s="53" t="s">
        <v>184</v>
      </c>
      <c r="C34" s="462" t="s">
        <v>336</v>
      </c>
      <c r="D34" s="463" t="s">
        <v>336</v>
      </c>
      <c r="E34" s="463" t="s">
        <v>336</v>
      </c>
      <c r="F34" s="464" t="s">
        <v>336</v>
      </c>
      <c r="G34" s="462" t="s">
        <v>336</v>
      </c>
      <c r="H34" s="463" t="s">
        <v>336</v>
      </c>
      <c r="I34" s="463" t="s">
        <v>336</v>
      </c>
      <c r="J34" s="464" t="s">
        <v>336</v>
      </c>
      <c r="K34" s="462" t="s">
        <v>336</v>
      </c>
      <c r="L34" s="463" t="s">
        <v>336</v>
      </c>
      <c r="M34" s="463" t="s">
        <v>336</v>
      </c>
      <c r="N34" s="465" t="s">
        <v>336</v>
      </c>
      <c r="O34" s="143"/>
      <c r="P34" s="154" t="s">
        <v>282</v>
      </c>
      <c r="Q34" s="53" t="s">
        <v>184</v>
      </c>
      <c r="R34" s="470" t="s">
        <v>336</v>
      </c>
      <c r="S34" s="471" t="s">
        <v>336</v>
      </c>
      <c r="T34" s="471" t="s">
        <v>336</v>
      </c>
      <c r="U34" s="472" t="s">
        <v>336</v>
      </c>
      <c r="V34" s="470" t="s">
        <v>336</v>
      </c>
      <c r="W34" s="471" t="s">
        <v>336</v>
      </c>
      <c r="X34" s="471" t="s">
        <v>336</v>
      </c>
      <c r="Y34" s="472" t="s">
        <v>336</v>
      </c>
      <c r="Z34" s="470" t="s">
        <v>336</v>
      </c>
      <c r="AA34" s="471" t="s">
        <v>336</v>
      </c>
      <c r="AB34" s="471" t="s">
        <v>336</v>
      </c>
      <c r="AC34" s="473" t="s">
        <v>336</v>
      </c>
      <c r="AD34" s="84"/>
    </row>
    <row r="35" spans="1:30" ht="33" customHeight="1">
      <c r="A35" s="81" t="s">
        <v>139</v>
      </c>
      <c r="B35" s="53" t="s">
        <v>140</v>
      </c>
      <c r="C35" s="462">
        <v>22.3</v>
      </c>
      <c r="D35" s="463">
        <v>184.9</v>
      </c>
      <c r="E35" s="463">
        <v>175</v>
      </c>
      <c r="F35" s="464">
        <v>9.9</v>
      </c>
      <c r="G35" s="462">
        <v>24.2</v>
      </c>
      <c r="H35" s="463">
        <v>199.9</v>
      </c>
      <c r="I35" s="463">
        <v>188.6</v>
      </c>
      <c r="J35" s="464">
        <v>11.3</v>
      </c>
      <c r="K35" s="462">
        <v>19.2</v>
      </c>
      <c r="L35" s="463">
        <v>158.9</v>
      </c>
      <c r="M35" s="463">
        <v>151.4</v>
      </c>
      <c r="N35" s="465">
        <v>7.5</v>
      </c>
      <c r="O35" s="143"/>
      <c r="P35" s="153" t="s">
        <v>139</v>
      </c>
      <c r="Q35" s="53" t="s">
        <v>140</v>
      </c>
      <c r="R35" s="470" t="s">
        <v>335</v>
      </c>
      <c r="S35" s="471" t="s">
        <v>335</v>
      </c>
      <c r="T35" s="471" t="s">
        <v>335</v>
      </c>
      <c r="U35" s="472" t="s">
        <v>335</v>
      </c>
      <c r="V35" s="470" t="s">
        <v>335</v>
      </c>
      <c r="W35" s="471" t="s">
        <v>335</v>
      </c>
      <c r="X35" s="471" t="s">
        <v>335</v>
      </c>
      <c r="Y35" s="472" t="s">
        <v>335</v>
      </c>
      <c r="Z35" s="470" t="s">
        <v>335</v>
      </c>
      <c r="AA35" s="471" t="s">
        <v>335</v>
      </c>
      <c r="AB35" s="471" t="s">
        <v>335</v>
      </c>
      <c r="AC35" s="473" t="s">
        <v>335</v>
      </c>
      <c r="AD35" s="84"/>
    </row>
    <row r="36" spans="1:30" ht="33" customHeight="1">
      <c r="A36" s="83" t="s">
        <v>141</v>
      </c>
      <c r="B36" s="53" t="s">
        <v>172</v>
      </c>
      <c r="C36" s="462">
        <v>17.3</v>
      </c>
      <c r="D36" s="463">
        <v>146.3</v>
      </c>
      <c r="E36" s="463">
        <v>137</v>
      </c>
      <c r="F36" s="464">
        <v>9.3</v>
      </c>
      <c r="G36" s="462">
        <v>17.7</v>
      </c>
      <c r="H36" s="463">
        <v>159.7</v>
      </c>
      <c r="I36" s="463">
        <v>146.5</v>
      </c>
      <c r="J36" s="464">
        <v>13.2</v>
      </c>
      <c r="K36" s="462">
        <v>16.4</v>
      </c>
      <c r="L36" s="463">
        <v>118.3</v>
      </c>
      <c r="M36" s="463">
        <v>117.2</v>
      </c>
      <c r="N36" s="465">
        <v>1.1</v>
      </c>
      <c r="O36" s="143"/>
      <c r="P36" s="154" t="s">
        <v>283</v>
      </c>
      <c r="Q36" s="53" t="s">
        <v>172</v>
      </c>
      <c r="R36" s="470">
        <v>16.3</v>
      </c>
      <c r="S36" s="471">
        <v>140.4</v>
      </c>
      <c r="T36" s="471">
        <v>132.5</v>
      </c>
      <c r="U36" s="472">
        <v>7.9</v>
      </c>
      <c r="V36" s="470">
        <v>16.5</v>
      </c>
      <c r="W36" s="471">
        <v>151.1</v>
      </c>
      <c r="X36" s="471">
        <v>139.9</v>
      </c>
      <c r="Y36" s="472">
        <v>11.2</v>
      </c>
      <c r="Z36" s="470">
        <v>15.8</v>
      </c>
      <c r="AA36" s="471">
        <v>119.1</v>
      </c>
      <c r="AB36" s="471">
        <v>117.7</v>
      </c>
      <c r="AC36" s="473">
        <v>1.4</v>
      </c>
      <c r="AD36" s="84"/>
    </row>
    <row r="37" spans="1:30" ht="33" customHeight="1">
      <c r="A37" s="459" t="s">
        <v>142</v>
      </c>
      <c r="B37" s="460" t="s">
        <v>173</v>
      </c>
      <c r="C37" s="148">
        <v>17.4</v>
      </c>
      <c r="D37" s="149">
        <v>144.1</v>
      </c>
      <c r="E37" s="149">
        <v>137.4</v>
      </c>
      <c r="F37" s="150">
        <v>6.7</v>
      </c>
      <c r="G37" s="148">
        <v>17.8</v>
      </c>
      <c r="H37" s="149">
        <v>150.3</v>
      </c>
      <c r="I37" s="149">
        <v>142.5</v>
      </c>
      <c r="J37" s="150">
        <v>7.8</v>
      </c>
      <c r="K37" s="148">
        <v>15.8</v>
      </c>
      <c r="L37" s="149">
        <v>113</v>
      </c>
      <c r="M37" s="149">
        <v>111.8</v>
      </c>
      <c r="N37" s="151">
        <v>1.2</v>
      </c>
      <c r="O37" s="143"/>
      <c r="P37" s="484" t="s">
        <v>142</v>
      </c>
      <c r="Q37" s="485" t="s">
        <v>173</v>
      </c>
      <c r="R37" s="480">
        <v>16.7</v>
      </c>
      <c r="S37" s="481">
        <v>137.4</v>
      </c>
      <c r="T37" s="481">
        <v>134.5</v>
      </c>
      <c r="U37" s="482">
        <v>2.9</v>
      </c>
      <c r="V37" s="480">
        <v>16.8</v>
      </c>
      <c r="W37" s="481">
        <v>139</v>
      </c>
      <c r="X37" s="481">
        <v>136</v>
      </c>
      <c r="Y37" s="482">
        <v>3</v>
      </c>
      <c r="Z37" s="480">
        <v>16.2</v>
      </c>
      <c r="AA37" s="481">
        <v>128.3</v>
      </c>
      <c r="AB37" s="481">
        <v>126.4</v>
      </c>
      <c r="AC37" s="483">
        <v>1.9</v>
      </c>
      <c r="AD37" s="84"/>
    </row>
    <row r="38" spans="1:30" ht="33" customHeight="1">
      <c r="A38" s="155" t="s">
        <v>143</v>
      </c>
      <c r="B38" s="53" t="s">
        <v>144</v>
      </c>
      <c r="C38" s="462">
        <v>20.3</v>
      </c>
      <c r="D38" s="463">
        <v>157.1</v>
      </c>
      <c r="E38" s="463">
        <v>147.7</v>
      </c>
      <c r="F38" s="464">
        <v>9.4</v>
      </c>
      <c r="G38" s="462">
        <v>21.1</v>
      </c>
      <c r="H38" s="463">
        <v>170.8</v>
      </c>
      <c r="I38" s="463">
        <v>159</v>
      </c>
      <c r="J38" s="464">
        <v>11.8</v>
      </c>
      <c r="K38" s="462">
        <v>19.1</v>
      </c>
      <c r="L38" s="463">
        <v>137.3</v>
      </c>
      <c r="M38" s="463">
        <v>131.5</v>
      </c>
      <c r="N38" s="465">
        <v>5.8</v>
      </c>
      <c r="O38" s="143"/>
      <c r="P38" s="154" t="s">
        <v>143</v>
      </c>
      <c r="Q38" s="53" t="s">
        <v>144</v>
      </c>
      <c r="R38" s="470">
        <v>20.3</v>
      </c>
      <c r="S38" s="471">
        <v>157.2</v>
      </c>
      <c r="T38" s="471">
        <v>148.4</v>
      </c>
      <c r="U38" s="472">
        <v>8.8</v>
      </c>
      <c r="V38" s="470">
        <v>21</v>
      </c>
      <c r="W38" s="471">
        <v>175</v>
      </c>
      <c r="X38" s="471">
        <v>163.2</v>
      </c>
      <c r="Y38" s="472">
        <v>11.8</v>
      </c>
      <c r="Z38" s="470">
        <v>19.2</v>
      </c>
      <c r="AA38" s="471">
        <v>130.7</v>
      </c>
      <c r="AB38" s="471">
        <v>126.4</v>
      </c>
      <c r="AC38" s="473">
        <v>4.3</v>
      </c>
      <c r="AD38" s="84"/>
    </row>
    <row r="39" spans="1:30" ht="33" customHeight="1">
      <c r="A39" s="459" t="s">
        <v>145</v>
      </c>
      <c r="B39" s="460" t="s">
        <v>146</v>
      </c>
      <c r="C39" s="148">
        <v>18.7</v>
      </c>
      <c r="D39" s="149">
        <v>128.1</v>
      </c>
      <c r="E39" s="149">
        <v>123.3</v>
      </c>
      <c r="F39" s="150">
        <v>4.8</v>
      </c>
      <c r="G39" s="148">
        <v>19.7</v>
      </c>
      <c r="H39" s="149">
        <v>146.2</v>
      </c>
      <c r="I39" s="149">
        <v>138</v>
      </c>
      <c r="J39" s="150">
        <v>8.2</v>
      </c>
      <c r="K39" s="148">
        <v>18.1</v>
      </c>
      <c r="L39" s="149">
        <v>116.6</v>
      </c>
      <c r="M39" s="149">
        <v>114</v>
      </c>
      <c r="N39" s="151">
        <v>2.6</v>
      </c>
      <c r="O39" s="143"/>
      <c r="P39" s="484" t="s">
        <v>145</v>
      </c>
      <c r="Q39" s="485" t="s">
        <v>146</v>
      </c>
      <c r="R39" s="480">
        <v>20</v>
      </c>
      <c r="S39" s="481">
        <v>137.1</v>
      </c>
      <c r="T39" s="481">
        <v>131.8</v>
      </c>
      <c r="U39" s="482">
        <v>5.3</v>
      </c>
      <c r="V39" s="480">
        <v>20.4</v>
      </c>
      <c r="W39" s="481">
        <v>161.8</v>
      </c>
      <c r="X39" s="481">
        <v>151.1</v>
      </c>
      <c r="Y39" s="482">
        <v>10.7</v>
      </c>
      <c r="Z39" s="480">
        <v>19.8</v>
      </c>
      <c r="AA39" s="481">
        <v>124</v>
      </c>
      <c r="AB39" s="481">
        <v>121.6</v>
      </c>
      <c r="AC39" s="483">
        <v>2.4</v>
      </c>
      <c r="AD39" s="84"/>
    </row>
    <row r="40" spans="1:30" ht="33" customHeight="1">
      <c r="A40" s="81" t="s">
        <v>147</v>
      </c>
      <c r="B40" s="53" t="s">
        <v>148</v>
      </c>
      <c r="C40" s="462">
        <v>7.4</v>
      </c>
      <c r="D40" s="463">
        <v>47.8</v>
      </c>
      <c r="E40" s="463">
        <v>47.4</v>
      </c>
      <c r="F40" s="464">
        <v>0.4</v>
      </c>
      <c r="G40" s="462">
        <v>7.5</v>
      </c>
      <c r="H40" s="463">
        <v>52.3</v>
      </c>
      <c r="I40" s="463">
        <v>51.8</v>
      </c>
      <c r="J40" s="464">
        <v>0.5</v>
      </c>
      <c r="K40" s="462">
        <v>7.3</v>
      </c>
      <c r="L40" s="463">
        <v>44</v>
      </c>
      <c r="M40" s="463">
        <v>43.7</v>
      </c>
      <c r="N40" s="465">
        <v>0.3</v>
      </c>
      <c r="O40" s="143"/>
      <c r="P40" s="154" t="s">
        <v>147</v>
      </c>
      <c r="Q40" s="53" t="s">
        <v>148</v>
      </c>
      <c r="R40" s="470">
        <v>7.4</v>
      </c>
      <c r="S40" s="471">
        <v>47.8</v>
      </c>
      <c r="T40" s="471">
        <v>47.4</v>
      </c>
      <c r="U40" s="472">
        <v>0.4</v>
      </c>
      <c r="V40" s="470">
        <v>7.5</v>
      </c>
      <c r="W40" s="471">
        <v>52.3</v>
      </c>
      <c r="X40" s="471">
        <v>51.8</v>
      </c>
      <c r="Y40" s="472">
        <v>0.5</v>
      </c>
      <c r="Z40" s="470">
        <v>7.3</v>
      </c>
      <c r="AA40" s="471">
        <v>44</v>
      </c>
      <c r="AB40" s="471">
        <v>43.7</v>
      </c>
      <c r="AC40" s="473">
        <v>0.3</v>
      </c>
      <c r="AD40" s="84"/>
    </row>
    <row r="41" spans="1:30" ht="33" customHeight="1">
      <c r="A41" s="459" t="s">
        <v>149</v>
      </c>
      <c r="B41" s="460" t="s">
        <v>150</v>
      </c>
      <c r="C41" s="148">
        <v>15.5</v>
      </c>
      <c r="D41" s="149">
        <v>103.9</v>
      </c>
      <c r="E41" s="149">
        <v>98.7</v>
      </c>
      <c r="F41" s="150">
        <v>5.2</v>
      </c>
      <c r="G41" s="148">
        <v>15.2</v>
      </c>
      <c r="H41" s="149">
        <v>109.2</v>
      </c>
      <c r="I41" s="149">
        <v>100.4</v>
      </c>
      <c r="J41" s="150">
        <v>8.8</v>
      </c>
      <c r="K41" s="148">
        <v>15.7</v>
      </c>
      <c r="L41" s="149">
        <v>100.4</v>
      </c>
      <c r="M41" s="149">
        <v>97.6</v>
      </c>
      <c r="N41" s="151">
        <v>2.8</v>
      </c>
      <c r="O41" s="143"/>
      <c r="P41" s="484" t="s">
        <v>149</v>
      </c>
      <c r="Q41" s="485" t="s">
        <v>150</v>
      </c>
      <c r="R41" s="480">
        <v>14.1</v>
      </c>
      <c r="S41" s="481">
        <v>85.7</v>
      </c>
      <c r="T41" s="481">
        <v>80.6</v>
      </c>
      <c r="U41" s="482">
        <v>5.1</v>
      </c>
      <c r="V41" s="480">
        <v>13.3</v>
      </c>
      <c r="W41" s="481">
        <v>86.4</v>
      </c>
      <c r="X41" s="481">
        <v>77.1</v>
      </c>
      <c r="Y41" s="482">
        <v>9.3</v>
      </c>
      <c r="Z41" s="480">
        <v>14.5</v>
      </c>
      <c r="AA41" s="481">
        <v>85.3</v>
      </c>
      <c r="AB41" s="481">
        <v>82.8</v>
      </c>
      <c r="AC41" s="483">
        <v>2.5</v>
      </c>
      <c r="AD41" s="84"/>
    </row>
    <row r="42" spans="1:30" ht="33" customHeight="1">
      <c r="A42" s="81" t="s">
        <v>151</v>
      </c>
      <c r="B42" s="53" t="s">
        <v>152</v>
      </c>
      <c r="C42" s="462">
        <v>19.5</v>
      </c>
      <c r="D42" s="463">
        <v>147</v>
      </c>
      <c r="E42" s="463">
        <v>143</v>
      </c>
      <c r="F42" s="464">
        <v>4</v>
      </c>
      <c r="G42" s="462">
        <v>18.3</v>
      </c>
      <c r="H42" s="463">
        <v>145</v>
      </c>
      <c r="I42" s="463">
        <v>140.9</v>
      </c>
      <c r="J42" s="464">
        <v>4.1</v>
      </c>
      <c r="K42" s="462">
        <v>19.8</v>
      </c>
      <c r="L42" s="463">
        <v>147.7</v>
      </c>
      <c r="M42" s="463">
        <v>143.7</v>
      </c>
      <c r="N42" s="465">
        <v>4</v>
      </c>
      <c r="O42" s="143"/>
      <c r="P42" s="154" t="s">
        <v>151</v>
      </c>
      <c r="Q42" s="53" t="s">
        <v>152</v>
      </c>
      <c r="R42" s="470">
        <v>19.2</v>
      </c>
      <c r="S42" s="471">
        <v>151.4</v>
      </c>
      <c r="T42" s="471">
        <v>146.8</v>
      </c>
      <c r="U42" s="472">
        <v>4.6</v>
      </c>
      <c r="V42" s="470">
        <v>18.4</v>
      </c>
      <c r="W42" s="471">
        <v>145.8</v>
      </c>
      <c r="X42" s="471">
        <v>141.5</v>
      </c>
      <c r="Y42" s="472">
        <v>4.3</v>
      </c>
      <c r="Z42" s="470">
        <v>19.5</v>
      </c>
      <c r="AA42" s="471">
        <v>153.7</v>
      </c>
      <c r="AB42" s="471">
        <v>148.9</v>
      </c>
      <c r="AC42" s="473">
        <v>4.8</v>
      </c>
      <c r="AD42" s="84"/>
    </row>
    <row r="43" spans="1:30" ht="33" customHeight="1">
      <c r="A43" s="459" t="s">
        <v>153</v>
      </c>
      <c r="B43" s="460" t="s">
        <v>154</v>
      </c>
      <c r="C43" s="148">
        <v>19.7</v>
      </c>
      <c r="D43" s="149">
        <v>146.5</v>
      </c>
      <c r="E43" s="149">
        <v>144.6</v>
      </c>
      <c r="F43" s="150">
        <v>1.9</v>
      </c>
      <c r="G43" s="148">
        <v>20.3</v>
      </c>
      <c r="H43" s="149">
        <v>149.8</v>
      </c>
      <c r="I43" s="149">
        <v>147.6</v>
      </c>
      <c r="J43" s="150">
        <v>2.2</v>
      </c>
      <c r="K43" s="148">
        <v>19.5</v>
      </c>
      <c r="L43" s="149">
        <v>145.5</v>
      </c>
      <c r="M43" s="149">
        <v>143.7</v>
      </c>
      <c r="N43" s="151">
        <v>1.8</v>
      </c>
      <c r="O43" s="143"/>
      <c r="P43" s="484" t="s">
        <v>153</v>
      </c>
      <c r="Q43" s="485" t="s">
        <v>154</v>
      </c>
      <c r="R43" s="480">
        <v>20.9</v>
      </c>
      <c r="S43" s="481">
        <v>160.7</v>
      </c>
      <c r="T43" s="481">
        <v>158.9</v>
      </c>
      <c r="U43" s="482">
        <v>1.8</v>
      </c>
      <c r="V43" s="480">
        <v>20.4</v>
      </c>
      <c r="W43" s="481">
        <v>163</v>
      </c>
      <c r="X43" s="481">
        <v>159.2</v>
      </c>
      <c r="Y43" s="482">
        <v>3.8</v>
      </c>
      <c r="Z43" s="480">
        <v>21</v>
      </c>
      <c r="AA43" s="481">
        <v>160.1</v>
      </c>
      <c r="AB43" s="481">
        <v>158.8</v>
      </c>
      <c r="AC43" s="483">
        <v>1.3</v>
      </c>
      <c r="AD43" s="84"/>
    </row>
    <row r="44" spans="1:30" ht="33" customHeight="1">
      <c r="A44" s="81" t="s">
        <v>155</v>
      </c>
      <c r="B44" s="53" t="s">
        <v>156</v>
      </c>
      <c r="C44" s="462">
        <v>17.7</v>
      </c>
      <c r="D44" s="463">
        <v>140.6</v>
      </c>
      <c r="E44" s="463">
        <v>123.9</v>
      </c>
      <c r="F44" s="464">
        <v>16.7</v>
      </c>
      <c r="G44" s="462">
        <v>18.2</v>
      </c>
      <c r="H44" s="463">
        <v>148.2</v>
      </c>
      <c r="I44" s="463">
        <v>125.1</v>
      </c>
      <c r="J44" s="464">
        <v>23.1</v>
      </c>
      <c r="K44" s="462">
        <v>17.2</v>
      </c>
      <c r="L44" s="463">
        <v>132.6</v>
      </c>
      <c r="M44" s="463">
        <v>122.7</v>
      </c>
      <c r="N44" s="465">
        <v>9.9</v>
      </c>
      <c r="O44" s="143"/>
      <c r="P44" s="154" t="s">
        <v>155</v>
      </c>
      <c r="Q44" s="53" t="s">
        <v>156</v>
      </c>
      <c r="R44" s="470">
        <v>17.5</v>
      </c>
      <c r="S44" s="471">
        <v>138.5</v>
      </c>
      <c r="T44" s="471">
        <v>122.1</v>
      </c>
      <c r="U44" s="472">
        <v>16.4</v>
      </c>
      <c r="V44" s="470">
        <v>18</v>
      </c>
      <c r="W44" s="471">
        <v>145.4</v>
      </c>
      <c r="X44" s="471">
        <v>122.7</v>
      </c>
      <c r="Y44" s="472">
        <v>22.7</v>
      </c>
      <c r="Z44" s="470">
        <v>17.1</v>
      </c>
      <c r="AA44" s="471">
        <v>131.1</v>
      </c>
      <c r="AB44" s="471">
        <v>121.4</v>
      </c>
      <c r="AC44" s="473">
        <v>9.7</v>
      </c>
      <c r="AD44" s="84"/>
    </row>
    <row r="45" spans="1:30" ht="33" customHeight="1">
      <c r="A45" s="81" t="s">
        <v>157</v>
      </c>
      <c r="B45" s="53" t="s">
        <v>158</v>
      </c>
      <c r="C45" s="462">
        <v>17.4</v>
      </c>
      <c r="D45" s="463">
        <v>130.5</v>
      </c>
      <c r="E45" s="463">
        <v>122.6</v>
      </c>
      <c r="F45" s="464">
        <v>7.9</v>
      </c>
      <c r="G45" s="462">
        <v>18.9</v>
      </c>
      <c r="H45" s="463">
        <v>153.8</v>
      </c>
      <c r="I45" s="463">
        <v>142.2</v>
      </c>
      <c r="J45" s="464">
        <v>11.6</v>
      </c>
      <c r="K45" s="462">
        <v>15.5</v>
      </c>
      <c r="L45" s="463">
        <v>100.8</v>
      </c>
      <c r="M45" s="463">
        <v>97.6</v>
      </c>
      <c r="N45" s="465">
        <v>3.2</v>
      </c>
      <c r="O45" s="143"/>
      <c r="P45" s="154" t="s">
        <v>157</v>
      </c>
      <c r="Q45" s="53" t="s">
        <v>158</v>
      </c>
      <c r="R45" s="470">
        <v>17.8</v>
      </c>
      <c r="S45" s="471">
        <v>129.6</v>
      </c>
      <c r="T45" s="471">
        <v>121</v>
      </c>
      <c r="U45" s="472">
        <v>8.6</v>
      </c>
      <c r="V45" s="470">
        <v>19</v>
      </c>
      <c r="W45" s="471">
        <v>154</v>
      </c>
      <c r="X45" s="471">
        <v>141.2</v>
      </c>
      <c r="Y45" s="472">
        <v>12.8</v>
      </c>
      <c r="Z45" s="470">
        <v>16.4</v>
      </c>
      <c r="AA45" s="471">
        <v>102.1</v>
      </c>
      <c r="AB45" s="471">
        <v>98.2</v>
      </c>
      <c r="AC45" s="473">
        <v>3.9</v>
      </c>
      <c r="AD45" s="84"/>
    </row>
    <row r="46" spans="1:30" ht="33" customHeight="1">
      <c r="A46" s="459" t="s">
        <v>159</v>
      </c>
      <c r="B46" s="460" t="s">
        <v>160</v>
      </c>
      <c r="C46" s="148">
        <v>21.2</v>
      </c>
      <c r="D46" s="149">
        <v>163.7</v>
      </c>
      <c r="E46" s="149">
        <v>158.9</v>
      </c>
      <c r="F46" s="150">
        <v>4.8</v>
      </c>
      <c r="G46" s="148">
        <v>21.2</v>
      </c>
      <c r="H46" s="149">
        <v>165.3</v>
      </c>
      <c r="I46" s="149">
        <v>159.4</v>
      </c>
      <c r="J46" s="150">
        <v>5.9</v>
      </c>
      <c r="K46" s="148">
        <v>21.3</v>
      </c>
      <c r="L46" s="149">
        <v>158.5</v>
      </c>
      <c r="M46" s="149">
        <v>157.1</v>
      </c>
      <c r="N46" s="151">
        <v>1.4</v>
      </c>
      <c r="O46" s="143"/>
      <c r="P46" s="484" t="s">
        <v>159</v>
      </c>
      <c r="Q46" s="485" t="s">
        <v>160</v>
      </c>
      <c r="R46" s="480">
        <v>21</v>
      </c>
      <c r="S46" s="481">
        <v>162</v>
      </c>
      <c r="T46" s="481">
        <v>158.9</v>
      </c>
      <c r="U46" s="482">
        <v>3.1</v>
      </c>
      <c r="V46" s="480">
        <v>21</v>
      </c>
      <c r="W46" s="481">
        <v>161.7</v>
      </c>
      <c r="X46" s="481">
        <v>158.8</v>
      </c>
      <c r="Y46" s="482">
        <v>2.9</v>
      </c>
      <c r="Z46" s="480">
        <v>21.1</v>
      </c>
      <c r="AA46" s="481">
        <v>163.4</v>
      </c>
      <c r="AB46" s="481">
        <v>159.4</v>
      </c>
      <c r="AC46" s="483">
        <v>4</v>
      </c>
      <c r="AD46" s="84"/>
    </row>
    <row r="47" spans="1:30" ht="33" customHeight="1">
      <c r="A47" s="81" t="s">
        <v>161</v>
      </c>
      <c r="B47" s="53" t="s">
        <v>162</v>
      </c>
      <c r="C47" s="462">
        <v>19.4</v>
      </c>
      <c r="D47" s="463">
        <v>163.5</v>
      </c>
      <c r="E47" s="463">
        <v>150.7</v>
      </c>
      <c r="F47" s="464">
        <v>12.8</v>
      </c>
      <c r="G47" s="462">
        <v>20.6</v>
      </c>
      <c r="H47" s="463">
        <v>174.6</v>
      </c>
      <c r="I47" s="463">
        <v>160.8</v>
      </c>
      <c r="J47" s="464">
        <v>13.8</v>
      </c>
      <c r="K47" s="462">
        <v>17.5</v>
      </c>
      <c r="L47" s="463">
        <v>145.8</v>
      </c>
      <c r="M47" s="463">
        <v>134.5</v>
      </c>
      <c r="N47" s="465">
        <v>11.3</v>
      </c>
      <c r="O47" s="143"/>
      <c r="P47" s="154" t="s">
        <v>161</v>
      </c>
      <c r="Q47" s="53" t="s">
        <v>162</v>
      </c>
      <c r="R47" s="470">
        <v>20.4</v>
      </c>
      <c r="S47" s="471">
        <v>176.1</v>
      </c>
      <c r="T47" s="471">
        <v>156.7</v>
      </c>
      <c r="U47" s="472">
        <v>19.4</v>
      </c>
      <c r="V47" s="470">
        <v>20.7</v>
      </c>
      <c r="W47" s="471">
        <v>183</v>
      </c>
      <c r="X47" s="471">
        <v>160.1</v>
      </c>
      <c r="Y47" s="472">
        <v>22.9</v>
      </c>
      <c r="Z47" s="470">
        <v>19.5</v>
      </c>
      <c r="AA47" s="471">
        <v>149.2</v>
      </c>
      <c r="AB47" s="471">
        <v>143.3</v>
      </c>
      <c r="AC47" s="473">
        <v>5.9</v>
      </c>
      <c r="AD47" s="84"/>
    </row>
    <row r="48" spans="1:30" ht="33" customHeight="1">
      <c r="A48" s="83" t="s">
        <v>163</v>
      </c>
      <c r="B48" s="53" t="s">
        <v>164</v>
      </c>
      <c r="C48" s="462">
        <v>16.9</v>
      </c>
      <c r="D48" s="463">
        <v>126.6</v>
      </c>
      <c r="E48" s="463">
        <v>123.6</v>
      </c>
      <c r="F48" s="464">
        <v>3</v>
      </c>
      <c r="G48" s="462">
        <v>17.1</v>
      </c>
      <c r="H48" s="463">
        <v>130.1</v>
      </c>
      <c r="I48" s="463">
        <v>126.4</v>
      </c>
      <c r="J48" s="464">
        <v>3.7</v>
      </c>
      <c r="K48" s="462">
        <v>16.4</v>
      </c>
      <c r="L48" s="463">
        <v>119.8</v>
      </c>
      <c r="M48" s="463">
        <v>118.2</v>
      </c>
      <c r="N48" s="465">
        <v>1.6</v>
      </c>
      <c r="O48" s="143"/>
      <c r="P48" s="154" t="s">
        <v>163</v>
      </c>
      <c r="Q48" s="53" t="s">
        <v>164</v>
      </c>
      <c r="R48" s="470">
        <v>17.1</v>
      </c>
      <c r="S48" s="471">
        <v>116.8</v>
      </c>
      <c r="T48" s="471">
        <v>109.5</v>
      </c>
      <c r="U48" s="472">
        <v>7.3</v>
      </c>
      <c r="V48" s="470">
        <v>18.2</v>
      </c>
      <c r="W48" s="471">
        <v>130.5</v>
      </c>
      <c r="X48" s="471">
        <v>121.2</v>
      </c>
      <c r="Y48" s="472">
        <v>9.3</v>
      </c>
      <c r="Z48" s="470">
        <v>15.4</v>
      </c>
      <c r="AA48" s="471">
        <v>94.4</v>
      </c>
      <c r="AB48" s="471">
        <v>90.4</v>
      </c>
      <c r="AC48" s="473">
        <v>4</v>
      </c>
      <c r="AD48" s="84"/>
    </row>
    <row r="49" spans="1:30" ht="33" customHeight="1">
      <c r="A49" s="81" t="s">
        <v>165</v>
      </c>
      <c r="B49" s="53" t="s">
        <v>166</v>
      </c>
      <c r="C49" s="462">
        <v>21.4</v>
      </c>
      <c r="D49" s="463">
        <v>157.4</v>
      </c>
      <c r="E49" s="463">
        <v>154.5</v>
      </c>
      <c r="F49" s="464">
        <v>2.9</v>
      </c>
      <c r="G49" s="462">
        <v>21.1</v>
      </c>
      <c r="H49" s="463">
        <v>157.3</v>
      </c>
      <c r="I49" s="463">
        <v>153.7</v>
      </c>
      <c r="J49" s="464">
        <v>3.6</v>
      </c>
      <c r="K49" s="462">
        <v>22.3</v>
      </c>
      <c r="L49" s="463">
        <v>157.3</v>
      </c>
      <c r="M49" s="463">
        <v>156.9</v>
      </c>
      <c r="N49" s="465">
        <v>0.4</v>
      </c>
      <c r="O49" s="143"/>
      <c r="P49" s="154" t="s">
        <v>165</v>
      </c>
      <c r="Q49" s="53" t="s">
        <v>166</v>
      </c>
      <c r="R49" s="470" t="s">
        <v>336</v>
      </c>
      <c r="S49" s="471" t="s">
        <v>336</v>
      </c>
      <c r="T49" s="471" t="s">
        <v>336</v>
      </c>
      <c r="U49" s="472" t="s">
        <v>336</v>
      </c>
      <c r="V49" s="470" t="s">
        <v>336</v>
      </c>
      <c r="W49" s="471" t="s">
        <v>336</v>
      </c>
      <c r="X49" s="471" t="s">
        <v>336</v>
      </c>
      <c r="Y49" s="472" t="s">
        <v>336</v>
      </c>
      <c r="Z49" s="470" t="s">
        <v>336</v>
      </c>
      <c r="AA49" s="471" t="s">
        <v>336</v>
      </c>
      <c r="AB49" s="471" t="s">
        <v>336</v>
      </c>
      <c r="AC49" s="473" t="s">
        <v>336</v>
      </c>
      <c r="AD49" s="84"/>
    </row>
    <row r="50" spans="1:30" ht="33" customHeight="1" thickBot="1">
      <c r="A50" s="85" t="s">
        <v>167</v>
      </c>
      <c r="B50" s="86" t="s">
        <v>168</v>
      </c>
      <c r="C50" s="466">
        <v>15.8</v>
      </c>
      <c r="D50" s="467">
        <v>120.3</v>
      </c>
      <c r="E50" s="467">
        <v>115.1</v>
      </c>
      <c r="F50" s="468">
        <v>5.2</v>
      </c>
      <c r="G50" s="466">
        <v>17.6</v>
      </c>
      <c r="H50" s="467">
        <v>148.4</v>
      </c>
      <c r="I50" s="467">
        <v>139.2</v>
      </c>
      <c r="J50" s="468">
        <v>9.2</v>
      </c>
      <c r="K50" s="466">
        <v>14.6</v>
      </c>
      <c r="L50" s="467">
        <v>100.1</v>
      </c>
      <c r="M50" s="467">
        <v>97.8</v>
      </c>
      <c r="N50" s="469">
        <v>2.3</v>
      </c>
      <c r="O50" s="143"/>
      <c r="P50" s="156" t="s">
        <v>167</v>
      </c>
      <c r="Q50" s="5" t="s">
        <v>168</v>
      </c>
      <c r="R50" s="474" t="s">
        <v>335</v>
      </c>
      <c r="S50" s="475" t="s">
        <v>335</v>
      </c>
      <c r="T50" s="475" t="s">
        <v>335</v>
      </c>
      <c r="U50" s="476" t="s">
        <v>335</v>
      </c>
      <c r="V50" s="474" t="s">
        <v>335</v>
      </c>
      <c r="W50" s="475" t="s">
        <v>335</v>
      </c>
      <c r="X50" s="475" t="s">
        <v>335</v>
      </c>
      <c r="Y50" s="476" t="s">
        <v>335</v>
      </c>
      <c r="Z50" s="474" t="s">
        <v>335</v>
      </c>
      <c r="AA50" s="475" t="s">
        <v>335</v>
      </c>
      <c r="AB50" s="475" t="s">
        <v>335</v>
      </c>
      <c r="AC50" s="477" t="s">
        <v>335</v>
      </c>
      <c r="AD50" s="84"/>
    </row>
    <row r="51" spans="1:26" ht="24.75" customHeight="1" thickTop="1">
      <c r="A51" s="91" t="s">
        <v>171</v>
      </c>
      <c r="B51" s="51"/>
      <c r="C51" s="84"/>
      <c r="G51" s="84"/>
      <c r="H51" s="84"/>
      <c r="I51" s="84"/>
      <c r="J51" s="84"/>
      <c r="K51" s="84"/>
      <c r="P51" s="3" t="s">
        <v>29</v>
      </c>
      <c r="R51" s="84"/>
      <c r="V51" s="84"/>
      <c r="W51" s="84"/>
      <c r="X51" s="84"/>
      <c r="Y51" s="84"/>
      <c r="Z51" s="84"/>
    </row>
    <row r="52" spans="1:2" ht="17.25">
      <c r="A52" s="93" t="s">
        <v>182</v>
      </c>
      <c r="B52" s="94"/>
    </row>
    <row r="53" spans="1:2" ht="17.25">
      <c r="A53" s="94"/>
      <c r="B53" s="94"/>
    </row>
    <row r="54" ht="17.25">
      <c r="M54" s="84"/>
    </row>
  </sheetData>
  <sheetProtection/>
  <printOptions/>
  <pageMargins left="0.6692913385826772" right="0.35433070866141736" top="0.2755905511811024" bottom="0.35433070866141736" header="0.5118110236220472" footer="0.5118110236220472"/>
  <pageSetup fitToWidth="2" fitToHeight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="87" zoomScaleNormal="87" zoomScalePageLayoutView="0" workbookViewId="0" topLeftCell="A1">
      <selection activeCell="M11" sqref="M11"/>
    </sheetView>
  </sheetViews>
  <sheetFormatPr defaultColWidth="8.66015625" defaultRowHeight="18"/>
  <cols>
    <col min="1" max="1" width="4.66015625" style="3" customWidth="1"/>
    <col min="2" max="2" width="20.66015625" style="3" customWidth="1"/>
    <col min="3" max="3" width="12.66015625" style="3" customWidth="1"/>
    <col min="4" max="4" width="8.66015625" style="3" customWidth="1"/>
    <col min="5" max="5" width="12.66015625" style="3" customWidth="1"/>
    <col min="6" max="6" width="11.66015625" style="3" customWidth="1"/>
    <col min="7" max="7" width="10.66015625" style="3" customWidth="1"/>
    <col min="8" max="8" width="8.83203125" style="3" customWidth="1"/>
    <col min="9" max="9" width="4.66015625" style="3" customWidth="1"/>
    <col min="10" max="10" width="20.66015625" style="3" customWidth="1"/>
    <col min="11" max="20" width="8.83203125" style="3" customWidth="1"/>
    <col min="21" max="21" width="4.66015625" style="3" customWidth="1"/>
    <col min="22" max="22" width="20.66015625" style="3" customWidth="1"/>
    <col min="23" max="31" width="8.66015625" style="3" customWidth="1"/>
    <col min="32" max="32" width="3.66015625" style="3" customWidth="1"/>
    <col min="33" max="16384" width="8.66015625" style="3" customWidth="1"/>
  </cols>
  <sheetData>
    <row r="1" spans="1:8" ht="22.5" customHeight="1" thickBot="1">
      <c r="A1" s="5" t="s">
        <v>284</v>
      </c>
      <c r="B1" s="5"/>
      <c r="C1" s="5"/>
      <c r="E1" s="188" t="s">
        <v>338</v>
      </c>
      <c r="F1" s="5"/>
      <c r="G1" s="5"/>
      <c r="H1" s="4"/>
    </row>
    <row r="2" spans="1:8" ht="16.5" customHeight="1" thickTop="1">
      <c r="A2" s="16"/>
      <c r="B2" s="21" t="s">
        <v>30</v>
      </c>
      <c r="C2" s="14"/>
      <c r="D2" s="70"/>
      <c r="E2" s="17"/>
      <c r="F2" s="17"/>
      <c r="G2" s="31"/>
      <c r="H2" s="54"/>
    </row>
    <row r="3" spans="1:8" ht="16.5" customHeight="1">
      <c r="A3" s="16" t="s">
        <v>8</v>
      </c>
      <c r="B3" s="4"/>
      <c r="C3" s="22" t="s">
        <v>46</v>
      </c>
      <c r="D3" s="99"/>
      <c r="E3" s="25" t="s">
        <v>47</v>
      </c>
      <c r="F3" s="99"/>
      <c r="G3" s="157" t="s">
        <v>48</v>
      </c>
      <c r="H3" s="158"/>
    </row>
    <row r="4" spans="1:8" ht="16.5" customHeight="1" thickBot="1">
      <c r="A4" s="27" t="s">
        <v>5</v>
      </c>
      <c r="B4" s="5"/>
      <c r="C4" s="159"/>
      <c r="D4" s="160" t="s">
        <v>6</v>
      </c>
      <c r="E4" s="161"/>
      <c r="F4" s="162" t="s">
        <v>49</v>
      </c>
      <c r="G4" s="163" t="s">
        <v>50</v>
      </c>
      <c r="H4" s="164" t="s">
        <v>51</v>
      </c>
    </row>
    <row r="5" spans="1:8" ht="16.5" customHeight="1" thickTop="1">
      <c r="A5" s="16" t="s">
        <v>8</v>
      </c>
      <c r="B5" s="19" t="s">
        <v>8</v>
      </c>
      <c r="C5" s="165" t="s">
        <v>52</v>
      </c>
      <c r="D5" s="166" t="s">
        <v>10</v>
      </c>
      <c r="E5" s="166" t="s">
        <v>52</v>
      </c>
      <c r="F5" s="166" t="s">
        <v>10</v>
      </c>
      <c r="G5" s="166" t="s">
        <v>10</v>
      </c>
      <c r="H5" s="167" t="s">
        <v>10</v>
      </c>
    </row>
    <row r="6" spans="1:9" ht="22.5" customHeight="1">
      <c r="A6" s="16" t="s">
        <v>8</v>
      </c>
      <c r="B6" s="168" t="s">
        <v>89</v>
      </c>
      <c r="C6" s="169">
        <v>526389</v>
      </c>
      <c r="D6" s="533">
        <v>-1.1</v>
      </c>
      <c r="E6" s="169">
        <v>147930</v>
      </c>
      <c r="F6" s="486">
        <v>28.1</v>
      </c>
      <c r="G6" s="170">
        <v>1.123766452842317</v>
      </c>
      <c r="H6" s="170">
        <v>1.0157449017821654</v>
      </c>
      <c r="I6" s="143"/>
    </row>
    <row r="7" spans="1:9" ht="22.5" customHeight="1">
      <c r="A7" s="16" t="s">
        <v>8</v>
      </c>
      <c r="B7" s="168" t="s">
        <v>92</v>
      </c>
      <c r="C7" s="39">
        <v>35611</v>
      </c>
      <c r="D7" s="533">
        <v>9.7</v>
      </c>
      <c r="E7" s="39">
        <v>1921</v>
      </c>
      <c r="F7" s="487">
        <v>5.4</v>
      </c>
      <c r="G7" s="171">
        <v>0.6461260651204785</v>
      </c>
      <c r="H7" s="171">
        <v>0.16929067208396817</v>
      </c>
      <c r="I7" s="143"/>
    </row>
    <row r="8" spans="1:9" ht="22.5" customHeight="1">
      <c r="A8" s="16" t="s">
        <v>11</v>
      </c>
      <c r="B8" s="168" t="s">
        <v>93</v>
      </c>
      <c r="C8" s="39">
        <v>67781</v>
      </c>
      <c r="D8" s="533">
        <v>-4.4</v>
      </c>
      <c r="E8" s="39">
        <v>12952</v>
      </c>
      <c r="F8" s="487">
        <v>19.1</v>
      </c>
      <c r="G8" s="171">
        <v>0.8427173576161873</v>
      </c>
      <c r="H8" s="171">
        <v>0.8072966630754017</v>
      </c>
      <c r="I8" s="143"/>
    </row>
    <row r="9" spans="1:9" ht="22.5" customHeight="1">
      <c r="A9" s="16" t="s">
        <v>12</v>
      </c>
      <c r="B9" s="168" t="s">
        <v>90</v>
      </c>
      <c r="C9" s="39">
        <v>3836</v>
      </c>
      <c r="D9" s="533">
        <v>5.7</v>
      </c>
      <c r="E9" s="39">
        <v>260</v>
      </c>
      <c r="F9" s="487">
        <v>6.8</v>
      </c>
      <c r="G9" s="171">
        <v>0</v>
      </c>
      <c r="H9" s="171">
        <v>0.1301744337412132</v>
      </c>
      <c r="I9" s="143"/>
    </row>
    <row r="10" spans="1:9" ht="22.5" customHeight="1">
      <c r="A10" s="16" t="s">
        <v>13</v>
      </c>
      <c r="B10" s="168" t="s">
        <v>91</v>
      </c>
      <c r="C10" s="39">
        <v>5053</v>
      </c>
      <c r="D10" s="533">
        <v>5.5</v>
      </c>
      <c r="E10" s="39">
        <v>206</v>
      </c>
      <c r="F10" s="487">
        <v>4.1</v>
      </c>
      <c r="G10" s="171">
        <v>2.2846744844318643</v>
      </c>
      <c r="H10" s="171">
        <v>0.1213101496158512</v>
      </c>
      <c r="I10" s="143"/>
    </row>
    <row r="11" spans="1:9" ht="22.5" customHeight="1">
      <c r="A11" s="16" t="s">
        <v>14</v>
      </c>
      <c r="B11" s="168" t="s">
        <v>94</v>
      </c>
      <c r="C11" s="39">
        <v>28846</v>
      </c>
      <c r="D11" s="533">
        <v>3</v>
      </c>
      <c r="E11" s="39">
        <v>6149</v>
      </c>
      <c r="F11" s="487">
        <v>21.3</v>
      </c>
      <c r="G11" s="171">
        <v>1.8113918749127462</v>
      </c>
      <c r="H11" s="171">
        <v>1.134301270417423</v>
      </c>
      <c r="I11" s="143"/>
    </row>
    <row r="12" spans="1:9" ht="22.5" customHeight="1">
      <c r="A12" s="16" t="s">
        <v>15</v>
      </c>
      <c r="B12" s="168" t="s">
        <v>95</v>
      </c>
      <c r="C12" s="39">
        <v>96452</v>
      </c>
      <c r="D12" s="533">
        <v>0.8</v>
      </c>
      <c r="E12" s="39">
        <v>44456</v>
      </c>
      <c r="F12" s="487">
        <v>46.1</v>
      </c>
      <c r="G12" s="171">
        <v>1.2524364450711236</v>
      </c>
      <c r="H12" s="171">
        <v>1.2524364450711236</v>
      </c>
      <c r="I12" s="143"/>
    </row>
    <row r="13" spans="1:9" ht="22.5" customHeight="1">
      <c r="A13" s="16" t="s">
        <v>16</v>
      </c>
      <c r="B13" s="168" t="s">
        <v>96</v>
      </c>
      <c r="C13" s="39">
        <v>10635</v>
      </c>
      <c r="D13" s="533">
        <v>1.5</v>
      </c>
      <c r="E13" s="39">
        <v>1145</v>
      </c>
      <c r="F13" s="487">
        <v>10.8</v>
      </c>
      <c r="G13" s="171">
        <v>0.3381869422263974</v>
      </c>
      <c r="H13" s="171">
        <v>0.4321277595115077</v>
      </c>
      <c r="I13" s="143"/>
    </row>
    <row r="14" spans="1:9" ht="22.5" customHeight="1">
      <c r="A14" s="16" t="s">
        <v>17</v>
      </c>
      <c r="B14" s="168" t="s">
        <v>97</v>
      </c>
      <c r="C14" s="39">
        <v>4676</v>
      </c>
      <c r="D14" s="533">
        <v>7.6</v>
      </c>
      <c r="E14" s="39">
        <v>1806</v>
      </c>
      <c r="F14" s="487">
        <v>38.6</v>
      </c>
      <c r="G14" s="171">
        <v>3.925395792669703</v>
      </c>
      <c r="H14" s="171">
        <v>2.515723270440252</v>
      </c>
      <c r="I14" s="143"/>
    </row>
    <row r="15" spans="1:9" ht="22.5" customHeight="1">
      <c r="A15" s="16" t="s">
        <v>18</v>
      </c>
      <c r="B15" s="168" t="s">
        <v>98</v>
      </c>
      <c r="C15" s="39">
        <v>11369</v>
      </c>
      <c r="D15" s="533">
        <v>1.1</v>
      </c>
      <c r="E15" s="39">
        <v>1647</v>
      </c>
      <c r="F15" s="487">
        <v>14.5</v>
      </c>
      <c r="G15" s="171">
        <v>1.091417095957391</v>
      </c>
      <c r="H15" s="171">
        <v>1.824849384440758</v>
      </c>
      <c r="I15" s="143"/>
    </row>
    <row r="16" spans="1:9" ht="22.5" customHeight="1">
      <c r="A16" s="16" t="s">
        <v>19</v>
      </c>
      <c r="B16" s="168" t="s">
        <v>99</v>
      </c>
      <c r="C16" s="39">
        <v>35517</v>
      </c>
      <c r="D16" s="533">
        <v>-18.9</v>
      </c>
      <c r="E16" s="39">
        <v>23532</v>
      </c>
      <c r="F16" s="487">
        <v>66.3</v>
      </c>
      <c r="G16" s="171">
        <v>3.406905657128096</v>
      </c>
      <c r="H16" s="171">
        <v>1.4666628397577568</v>
      </c>
      <c r="I16" s="143"/>
    </row>
    <row r="17" spans="1:9" ht="22.5" customHeight="1">
      <c r="A17" s="16"/>
      <c r="B17" s="168" t="s">
        <v>100</v>
      </c>
      <c r="C17" s="39">
        <v>22941</v>
      </c>
      <c r="D17" s="533">
        <v>1.8</v>
      </c>
      <c r="E17" s="39">
        <v>8509</v>
      </c>
      <c r="F17" s="487">
        <v>37.1</v>
      </c>
      <c r="G17" s="171">
        <v>1.22658929042469</v>
      </c>
      <c r="H17" s="171">
        <v>0.3692957003429174</v>
      </c>
      <c r="I17" s="143"/>
    </row>
    <row r="18" spans="1:9" ht="22.5" customHeight="1">
      <c r="A18" s="16" t="s">
        <v>8</v>
      </c>
      <c r="B18" s="168" t="s">
        <v>101</v>
      </c>
      <c r="C18" s="39">
        <v>37995</v>
      </c>
      <c r="D18" s="533">
        <v>1.3</v>
      </c>
      <c r="E18" s="39">
        <v>4789</v>
      </c>
      <c r="F18" s="487">
        <v>12.6</v>
      </c>
      <c r="G18" s="171">
        <v>0.04211412929037692</v>
      </c>
      <c r="H18" s="171">
        <v>0.03421773004843125</v>
      </c>
      <c r="I18" s="143"/>
    </row>
    <row r="19" spans="1:9" ht="22.5" customHeight="1">
      <c r="A19" s="16"/>
      <c r="B19" s="168" t="s">
        <v>102</v>
      </c>
      <c r="C19" s="39">
        <v>132165</v>
      </c>
      <c r="D19" s="533">
        <v>-0.9</v>
      </c>
      <c r="E19" s="39">
        <v>32355</v>
      </c>
      <c r="F19" s="487">
        <v>24.5</v>
      </c>
      <c r="G19" s="171">
        <v>0.9198701004455858</v>
      </c>
      <c r="H19" s="171">
        <v>1.1049014424892378</v>
      </c>
      <c r="I19" s="143"/>
    </row>
    <row r="20" spans="1:9" ht="22.5" customHeight="1">
      <c r="A20" s="16"/>
      <c r="B20" s="168" t="s">
        <v>103</v>
      </c>
      <c r="C20" s="39">
        <v>7409</v>
      </c>
      <c r="D20" s="533">
        <v>6.4</v>
      </c>
      <c r="E20" s="39">
        <v>1296</v>
      </c>
      <c r="F20" s="487">
        <v>17.5</v>
      </c>
      <c r="G20" s="171">
        <v>0.8076457127473414</v>
      </c>
      <c r="H20" s="171">
        <v>1.0768609503297886</v>
      </c>
      <c r="I20" s="143"/>
    </row>
    <row r="21" spans="1:9" ht="22.5" customHeight="1" thickBot="1">
      <c r="A21" s="16" t="s">
        <v>8</v>
      </c>
      <c r="B21" s="168" t="s">
        <v>105</v>
      </c>
      <c r="C21" s="39">
        <v>25900</v>
      </c>
      <c r="D21" s="533">
        <v>-1.8</v>
      </c>
      <c r="E21" s="39">
        <v>6884</v>
      </c>
      <c r="F21" s="487">
        <v>26.6</v>
      </c>
      <c r="G21" s="171">
        <v>0.6211180124223602</v>
      </c>
      <c r="H21" s="171">
        <v>2.5299197091349797</v>
      </c>
      <c r="I21" s="143"/>
    </row>
    <row r="22" spans="1:9" ht="22.5" customHeight="1" thickTop="1">
      <c r="A22" s="14" t="s">
        <v>8</v>
      </c>
      <c r="B22" s="172" t="s">
        <v>89</v>
      </c>
      <c r="C22" s="173">
        <v>275479</v>
      </c>
      <c r="D22" s="534">
        <v>-2.5</v>
      </c>
      <c r="E22" s="174">
        <v>70480</v>
      </c>
      <c r="F22" s="488">
        <v>25.6</v>
      </c>
      <c r="G22" s="175">
        <v>0.9319880961021993</v>
      </c>
      <c r="H22" s="176">
        <v>0.9541264426217608</v>
      </c>
      <c r="I22" s="84"/>
    </row>
    <row r="23" spans="1:9" ht="22.5" customHeight="1">
      <c r="A23" s="16"/>
      <c r="B23" s="168" t="s">
        <v>92</v>
      </c>
      <c r="C23" s="177">
        <v>9424</v>
      </c>
      <c r="D23" s="535">
        <v>8.6</v>
      </c>
      <c r="E23" s="178">
        <v>311</v>
      </c>
      <c r="F23" s="486">
        <v>3.3</v>
      </c>
      <c r="G23" s="170">
        <v>1.5526287611093263</v>
      </c>
      <c r="H23" s="179">
        <v>0.6424670735624799</v>
      </c>
      <c r="I23" s="84"/>
    </row>
    <row r="24" spans="1:9" ht="22.5" customHeight="1">
      <c r="A24" s="16" t="s">
        <v>8</v>
      </c>
      <c r="B24" s="168" t="s">
        <v>93</v>
      </c>
      <c r="C24" s="177">
        <v>49915</v>
      </c>
      <c r="D24" s="535">
        <v>-8.8</v>
      </c>
      <c r="E24" s="178">
        <v>9854</v>
      </c>
      <c r="F24" s="486">
        <v>19.7</v>
      </c>
      <c r="G24" s="170">
        <v>0.8130244107575546</v>
      </c>
      <c r="H24" s="179">
        <v>0.8570799207000821</v>
      </c>
      <c r="I24" s="84"/>
    </row>
    <row r="25" spans="1:9" ht="22.5" customHeight="1">
      <c r="A25" s="180" t="s">
        <v>11</v>
      </c>
      <c r="B25" s="168" t="s">
        <v>90</v>
      </c>
      <c r="C25" s="177">
        <v>2384</v>
      </c>
      <c r="D25" s="535">
        <v>10.6</v>
      </c>
      <c r="E25" s="178">
        <v>99</v>
      </c>
      <c r="F25" s="486">
        <v>4.2</v>
      </c>
      <c r="G25" s="170">
        <v>0</v>
      </c>
      <c r="H25" s="179">
        <v>0.2092925910422771</v>
      </c>
      <c r="I25" s="84"/>
    </row>
    <row r="26" spans="1:9" ht="22.5" customHeight="1">
      <c r="A26" s="16" t="s">
        <v>12</v>
      </c>
      <c r="B26" s="168" t="s">
        <v>91</v>
      </c>
      <c r="C26" s="177">
        <v>3376</v>
      </c>
      <c r="D26" s="535">
        <v>5.7</v>
      </c>
      <c r="E26" s="178">
        <v>187</v>
      </c>
      <c r="F26" s="486">
        <v>5.5</v>
      </c>
      <c r="G26" s="170">
        <v>2.3298033282904687</v>
      </c>
      <c r="H26" s="179">
        <v>0.1815431164901664</v>
      </c>
      <c r="I26" s="84"/>
    </row>
    <row r="27" spans="1:9" ht="22.5" customHeight="1">
      <c r="A27" s="16" t="s">
        <v>13</v>
      </c>
      <c r="B27" s="168" t="s">
        <v>94</v>
      </c>
      <c r="C27" s="177">
        <v>18203</v>
      </c>
      <c r="D27" s="535">
        <v>-2.5</v>
      </c>
      <c r="E27" s="178">
        <v>5502</v>
      </c>
      <c r="F27" s="486">
        <v>30.2</v>
      </c>
      <c r="G27" s="170">
        <v>1.55346223764667</v>
      </c>
      <c r="H27" s="179">
        <v>1.2780256706880406</v>
      </c>
      <c r="I27" s="84"/>
    </row>
    <row r="28" spans="1:9" ht="22.5" customHeight="1">
      <c r="A28" s="16" t="s">
        <v>14</v>
      </c>
      <c r="B28" s="168" t="s">
        <v>95</v>
      </c>
      <c r="C28" s="177">
        <v>33850</v>
      </c>
      <c r="D28" s="535">
        <v>-2.4</v>
      </c>
      <c r="E28" s="178">
        <v>16889</v>
      </c>
      <c r="F28" s="486">
        <v>49.9</v>
      </c>
      <c r="G28" s="170">
        <v>0.8185137204098457</v>
      </c>
      <c r="H28" s="179">
        <v>1.1541632316570487</v>
      </c>
      <c r="I28" s="84"/>
    </row>
    <row r="29" spans="1:9" ht="22.5" customHeight="1">
      <c r="A29" s="16" t="s">
        <v>15</v>
      </c>
      <c r="B29" s="168" t="s">
        <v>96</v>
      </c>
      <c r="C29" s="177">
        <v>4491</v>
      </c>
      <c r="D29" s="535">
        <v>0.6</v>
      </c>
      <c r="E29" s="178">
        <v>203</v>
      </c>
      <c r="F29" s="486">
        <v>4.5</v>
      </c>
      <c r="G29" s="170">
        <v>0.7998222617196179</v>
      </c>
      <c r="H29" s="179">
        <v>1.0219951121972894</v>
      </c>
      <c r="I29" s="84"/>
    </row>
    <row r="30" spans="1:9" ht="22.5" customHeight="1">
      <c r="A30" s="16" t="s">
        <v>20</v>
      </c>
      <c r="B30" s="168" t="s">
        <v>97</v>
      </c>
      <c r="C30" s="177">
        <v>1433</v>
      </c>
      <c r="D30" s="535">
        <v>24.3</v>
      </c>
      <c r="E30" s="178">
        <v>373</v>
      </c>
      <c r="F30" s="486">
        <v>26</v>
      </c>
      <c r="G30" s="170">
        <v>1.04675505931612</v>
      </c>
      <c r="H30" s="179">
        <v>1.04675505931612</v>
      </c>
      <c r="I30" s="84"/>
    </row>
    <row r="31" spans="1:9" ht="22.5" customHeight="1">
      <c r="A31" s="16" t="s">
        <v>17</v>
      </c>
      <c r="B31" s="168" t="s">
        <v>98</v>
      </c>
      <c r="C31" s="177">
        <v>5133</v>
      </c>
      <c r="D31" s="535">
        <v>0.7</v>
      </c>
      <c r="E31" s="178">
        <v>287</v>
      </c>
      <c r="F31" s="486">
        <v>5.6</v>
      </c>
      <c r="G31" s="170">
        <v>0.09654373431164318</v>
      </c>
      <c r="H31" s="179">
        <v>0.9847460899787605</v>
      </c>
      <c r="I31" s="84"/>
    </row>
    <row r="32" spans="1:9" ht="22.5" customHeight="1">
      <c r="A32" s="16" t="s">
        <v>18</v>
      </c>
      <c r="B32" s="168" t="s">
        <v>99</v>
      </c>
      <c r="C32" s="177">
        <v>13501</v>
      </c>
      <c r="D32" s="535">
        <v>-6.4</v>
      </c>
      <c r="E32" s="178">
        <v>8883</v>
      </c>
      <c r="F32" s="486">
        <v>65.8</v>
      </c>
      <c r="G32" s="170">
        <v>3.7076271186440675</v>
      </c>
      <c r="H32" s="179">
        <v>1.5511501210653753</v>
      </c>
      <c r="I32" s="84"/>
    </row>
    <row r="33" spans="1:9" ht="22.5" customHeight="1">
      <c r="A33" s="16" t="s">
        <v>68</v>
      </c>
      <c r="B33" s="168" t="s">
        <v>100</v>
      </c>
      <c r="C33" s="177">
        <v>8544</v>
      </c>
      <c r="D33" s="535">
        <v>-1.3</v>
      </c>
      <c r="E33" s="178">
        <v>4330</v>
      </c>
      <c r="F33" s="486">
        <v>50.7</v>
      </c>
      <c r="G33" s="170">
        <v>0.794392523364486</v>
      </c>
      <c r="H33" s="179">
        <v>0.9813084112149533</v>
      </c>
      <c r="I33" s="84"/>
    </row>
    <row r="34" spans="1:9" ht="22.5" customHeight="1">
      <c r="A34" s="16"/>
      <c r="B34" s="168" t="s">
        <v>101</v>
      </c>
      <c r="C34" s="177">
        <v>22368</v>
      </c>
      <c r="D34" s="535">
        <v>0.8</v>
      </c>
      <c r="E34" s="178">
        <v>2071</v>
      </c>
      <c r="F34" s="486">
        <v>9.3</v>
      </c>
      <c r="G34" s="170">
        <v>0.07154035323049408</v>
      </c>
      <c r="H34" s="179">
        <v>0.05812653699977644</v>
      </c>
      <c r="I34" s="84"/>
    </row>
    <row r="35" spans="1:9" ht="22.5" customHeight="1">
      <c r="A35" s="16"/>
      <c r="B35" s="168" t="s">
        <v>102</v>
      </c>
      <c r="C35" s="177">
        <v>83220</v>
      </c>
      <c r="D35" s="535">
        <v>-1.5</v>
      </c>
      <c r="E35" s="178">
        <v>15782</v>
      </c>
      <c r="F35" s="486">
        <v>19</v>
      </c>
      <c r="G35" s="170">
        <v>0.77725186804738</v>
      </c>
      <c r="H35" s="179">
        <v>0.8036808341942768</v>
      </c>
      <c r="I35" s="84"/>
    </row>
    <row r="36" spans="1:9" ht="22.5" customHeight="1">
      <c r="A36" s="16" t="s">
        <v>8</v>
      </c>
      <c r="B36" s="168" t="s">
        <v>103</v>
      </c>
      <c r="C36" s="177">
        <v>4730</v>
      </c>
      <c r="D36" s="535">
        <v>16.1</v>
      </c>
      <c r="E36" s="178">
        <v>764</v>
      </c>
      <c r="F36" s="486">
        <v>16.2</v>
      </c>
      <c r="G36" s="170">
        <v>1.275781416117372</v>
      </c>
      <c r="H36" s="179">
        <v>0.7016797788645546</v>
      </c>
      <c r="I36" s="84"/>
    </row>
    <row r="37" spans="1:9" ht="22.5" customHeight="1" thickBot="1">
      <c r="A37" s="27" t="s">
        <v>8</v>
      </c>
      <c r="B37" s="181" t="s">
        <v>105</v>
      </c>
      <c r="C37" s="182">
        <v>14739</v>
      </c>
      <c r="D37" s="536">
        <v>-7</v>
      </c>
      <c r="E37" s="183">
        <v>4922</v>
      </c>
      <c r="F37" s="489">
        <v>33.4</v>
      </c>
      <c r="G37" s="184">
        <v>0.2650937769235867</v>
      </c>
      <c r="H37" s="185">
        <v>2.5846643250049706</v>
      </c>
      <c r="I37" s="84"/>
    </row>
    <row r="38" spans="1:8" ht="16.5" customHeight="1" thickTop="1">
      <c r="A38" s="186" t="s">
        <v>174</v>
      </c>
      <c r="B38" s="187"/>
      <c r="C38" s="84"/>
      <c r="D38" s="84"/>
      <c r="E38" s="84"/>
      <c r="F38" s="84"/>
      <c r="G38" s="84"/>
      <c r="H38" s="84"/>
    </row>
    <row r="39" spans="1:8" ht="16.5" customHeight="1">
      <c r="A39" s="186"/>
      <c r="B39" s="187" t="s">
        <v>285</v>
      </c>
      <c r="C39" s="84"/>
      <c r="D39" s="84"/>
      <c r="E39" s="84"/>
      <c r="F39" s="84"/>
      <c r="G39" s="84"/>
      <c r="H39" s="84"/>
    </row>
    <row r="40" spans="1:2" ht="17.25">
      <c r="A40" s="187"/>
      <c r="B40" s="126" t="s">
        <v>69</v>
      </c>
    </row>
    <row r="41" spans="1:2" ht="17.25">
      <c r="A41" s="187"/>
      <c r="B41" s="126" t="s">
        <v>70</v>
      </c>
    </row>
  </sheetData>
  <sheetProtection/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="87" zoomScaleNormal="87" zoomScalePageLayoutView="0" workbookViewId="0" topLeftCell="A1">
      <selection activeCell="M11" sqref="M11"/>
    </sheetView>
  </sheetViews>
  <sheetFormatPr defaultColWidth="8.66015625" defaultRowHeight="18"/>
  <cols>
    <col min="1" max="1" width="4.66015625" style="3" customWidth="1"/>
    <col min="2" max="2" width="20.66015625" style="3" customWidth="1"/>
    <col min="3" max="12" width="8.83203125" style="3" customWidth="1"/>
    <col min="13" max="13" width="4.66015625" style="3" customWidth="1"/>
    <col min="14" max="14" width="20.66015625" style="3" customWidth="1"/>
    <col min="15" max="23" width="8.66015625" style="3" customWidth="1"/>
    <col min="24" max="24" width="3.66015625" style="3" customWidth="1"/>
    <col min="25" max="16384" width="8.66015625" style="3" customWidth="1"/>
  </cols>
  <sheetData>
    <row r="1" spans="1:12" ht="21.75" customHeight="1" thickBot="1">
      <c r="A1" s="6" t="s">
        <v>270</v>
      </c>
      <c r="B1" s="5"/>
      <c r="C1" s="5"/>
      <c r="D1" s="5"/>
      <c r="E1" s="5"/>
      <c r="F1" s="5"/>
      <c r="G1" s="188" t="s">
        <v>338</v>
      </c>
      <c r="H1" s="5"/>
      <c r="I1" s="5"/>
      <c r="J1" s="5"/>
      <c r="K1" s="5"/>
      <c r="L1" s="5"/>
    </row>
    <row r="2" spans="1:12" ht="16.5" customHeight="1" thickTop="1">
      <c r="A2" s="14" t="s">
        <v>53</v>
      </c>
      <c r="B2" s="21" t="s">
        <v>54</v>
      </c>
      <c r="C2" s="189" t="s">
        <v>55</v>
      </c>
      <c r="D2" s="23"/>
      <c r="E2" s="23"/>
      <c r="F2" s="23"/>
      <c r="G2" s="23"/>
      <c r="H2" s="189" t="s">
        <v>56</v>
      </c>
      <c r="I2" s="23"/>
      <c r="J2" s="23"/>
      <c r="K2" s="23"/>
      <c r="L2" s="26"/>
    </row>
    <row r="3" spans="1:12" ht="16.5" customHeight="1">
      <c r="A3" s="16" t="s">
        <v>8</v>
      </c>
      <c r="B3" s="4"/>
      <c r="C3" s="28" t="s">
        <v>57</v>
      </c>
      <c r="D3" s="29" t="s">
        <v>8</v>
      </c>
      <c r="E3" s="29" t="s">
        <v>8</v>
      </c>
      <c r="F3" s="29" t="s">
        <v>58</v>
      </c>
      <c r="G3" s="29" t="s">
        <v>8</v>
      </c>
      <c r="H3" s="28" t="s">
        <v>57</v>
      </c>
      <c r="I3" s="29" t="s">
        <v>8</v>
      </c>
      <c r="J3" s="29" t="s">
        <v>8</v>
      </c>
      <c r="K3" s="29" t="s">
        <v>58</v>
      </c>
      <c r="L3" s="190"/>
    </row>
    <row r="4" spans="1:12" ht="16.5" customHeight="1" thickBot="1">
      <c r="A4" s="27" t="s">
        <v>59</v>
      </c>
      <c r="B4" s="5"/>
      <c r="C4" s="28" t="s">
        <v>60</v>
      </c>
      <c r="D4" s="64" t="s">
        <v>2</v>
      </c>
      <c r="E4" s="191" t="s">
        <v>3</v>
      </c>
      <c r="F4" s="29" t="s">
        <v>61</v>
      </c>
      <c r="G4" s="64" t="s">
        <v>4</v>
      </c>
      <c r="H4" s="28" t="s">
        <v>60</v>
      </c>
      <c r="I4" s="64" t="s">
        <v>2</v>
      </c>
      <c r="J4" s="191" t="s">
        <v>3</v>
      </c>
      <c r="K4" s="29" t="s">
        <v>61</v>
      </c>
      <c r="L4" s="192" t="s">
        <v>4</v>
      </c>
    </row>
    <row r="5" spans="1:12" ht="16.5" customHeight="1" thickTop="1">
      <c r="A5" s="16"/>
      <c r="B5" s="19"/>
      <c r="C5" s="193" t="s">
        <v>9</v>
      </c>
      <c r="D5" s="33" t="s">
        <v>9</v>
      </c>
      <c r="E5" s="33" t="s">
        <v>9</v>
      </c>
      <c r="F5" s="33" t="s">
        <v>9</v>
      </c>
      <c r="G5" s="35" t="s">
        <v>9</v>
      </c>
      <c r="H5" s="73" t="s">
        <v>9</v>
      </c>
      <c r="I5" s="33" t="s">
        <v>9</v>
      </c>
      <c r="J5" s="33" t="s">
        <v>9</v>
      </c>
      <c r="K5" s="33" t="s">
        <v>9</v>
      </c>
      <c r="L5" s="35" t="s">
        <v>9</v>
      </c>
    </row>
    <row r="6" spans="1:13" ht="30" customHeight="1">
      <c r="A6" s="16" t="s">
        <v>16</v>
      </c>
      <c r="B6" s="19" t="s">
        <v>178</v>
      </c>
      <c r="C6" s="194">
        <v>442190</v>
      </c>
      <c r="D6" s="39">
        <v>268099</v>
      </c>
      <c r="E6" s="39">
        <v>255640</v>
      </c>
      <c r="F6" s="39">
        <v>12459</v>
      </c>
      <c r="G6" s="195">
        <v>174091</v>
      </c>
      <c r="H6" s="196">
        <v>104401</v>
      </c>
      <c r="I6" s="39">
        <v>96716</v>
      </c>
      <c r="J6" s="39">
        <v>94697</v>
      </c>
      <c r="K6" s="39">
        <v>2019</v>
      </c>
      <c r="L6" s="195">
        <v>7685</v>
      </c>
      <c r="M6" s="84"/>
    </row>
    <row r="7" spans="1:13" ht="30" customHeight="1">
      <c r="A7" s="16" t="s">
        <v>17</v>
      </c>
      <c r="B7" s="19" t="s">
        <v>176</v>
      </c>
      <c r="C7" s="194">
        <v>446257</v>
      </c>
      <c r="D7" s="39">
        <v>249315</v>
      </c>
      <c r="E7" s="39">
        <v>233928</v>
      </c>
      <c r="F7" s="39">
        <v>15387</v>
      </c>
      <c r="G7" s="195">
        <v>196942</v>
      </c>
      <c r="H7" s="196">
        <v>118422</v>
      </c>
      <c r="I7" s="39">
        <v>108598</v>
      </c>
      <c r="J7" s="39">
        <v>105870</v>
      </c>
      <c r="K7" s="39">
        <v>2728</v>
      </c>
      <c r="L7" s="195">
        <v>9824</v>
      </c>
      <c r="M7" s="84"/>
    </row>
    <row r="8" spans="1:13" ht="30" customHeight="1">
      <c r="A8" s="16" t="s">
        <v>18</v>
      </c>
      <c r="B8" s="19" t="s">
        <v>180</v>
      </c>
      <c r="C8" s="194">
        <v>299307</v>
      </c>
      <c r="D8" s="39">
        <v>263314</v>
      </c>
      <c r="E8" s="39">
        <v>249557</v>
      </c>
      <c r="F8" s="39">
        <v>13757</v>
      </c>
      <c r="G8" s="195">
        <v>35993</v>
      </c>
      <c r="H8" s="196">
        <v>96120</v>
      </c>
      <c r="I8" s="39">
        <v>92387</v>
      </c>
      <c r="J8" s="39">
        <v>89919</v>
      </c>
      <c r="K8" s="39">
        <v>2468</v>
      </c>
      <c r="L8" s="195">
        <v>3733</v>
      </c>
      <c r="M8" s="84"/>
    </row>
    <row r="9" spans="1:13" ht="30" customHeight="1" thickBot="1">
      <c r="A9" s="27" t="s">
        <v>68</v>
      </c>
      <c r="B9" s="133" t="s">
        <v>179</v>
      </c>
      <c r="C9" s="197">
        <v>374226</v>
      </c>
      <c r="D9" s="44">
        <v>258125</v>
      </c>
      <c r="E9" s="44">
        <v>250752</v>
      </c>
      <c r="F9" s="44">
        <v>7373</v>
      </c>
      <c r="G9" s="198">
        <v>116101</v>
      </c>
      <c r="H9" s="199">
        <v>118928</v>
      </c>
      <c r="I9" s="44">
        <v>106709</v>
      </c>
      <c r="J9" s="44">
        <v>106057</v>
      </c>
      <c r="K9" s="44">
        <v>652</v>
      </c>
      <c r="L9" s="198">
        <v>12219</v>
      </c>
      <c r="M9" s="84"/>
    </row>
    <row r="10" spans="1:12" ht="30" customHeight="1" thickTop="1">
      <c r="A10" s="16" t="s">
        <v>20</v>
      </c>
      <c r="B10" s="19" t="s">
        <v>286</v>
      </c>
      <c r="C10" s="200">
        <v>525542</v>
      </c>
      <c r="D10" s="48">
        <v>291173</v>
      </c>
      <c r="E10" s="48">
        <v>275946</v>
      </c>
      <c r="F10" s="48">
        <v>15227</v>
      </c>
      <c r="G10" s="201">
        <v>234369</v>
      </c>
      <c r="H10" s="202">
        <v>109235</v>
      </c>
      <c r="I10" s="48">
        <v>99899</v>
      </c>
      <c r="J10" s="48">
        <v>98138</v>
      </c>
      <c r="K10" s="48">
        <v>1761</v>
      </c>
      <c r="L10" s="201">
        <v>9336</v>
      </c>
    </row>
    <row r="11" spans="1:12" ht="30" customHeight="1">
      <c r="A11" s="16" t="s">
        <v>17</v>
      </c>
      <c r="B11" s="19" t="s">
        <v>287</v>
      </c>
      <c r="C11" s="194">
        <v>528172</v>
      </c>
      <c r="D11" s="39">
        <v>265324</v>
      </c>
      <c r="E11" s="39">
        <v>248875</v>
      </c>
      <c r="F11" s="39">
        <v>16449</v>
      </c>
      <c r="G11" s="195">
        <v>262848</v>
      </c>
      <c r="H11" s="196">
        <v>127902</v>
      </c>
      <c r="I11" s="39">
        <v>115006</v>
      </c>
      <c r="J11" s="39">
        <v>112876</v>
      </c>
      <c r="K11" s="39">
        <v>2130</v>
      </c>
      <c r="L11" s="195">
        <v>12896</v>
      </c>
    </row>
    <row r="12" spans="1:12" ht="30" customHeight="1">
      <c r="A12" s="16" t="s">
        <v>18</v>
      </c>
      <c r="B12" s="19" t="s">
        <v>180</v>
      </c>
      <c r="C12" s="194">
        <v>341038</v>
      </c>
      <c r="D12" s="39">
        <v>272572</v>
      </c>
      <c r="E12" s="39">
        <v>260555</v>
      </c>
      <c r="F12" s="39">
        <v>12017</v>
      </c>
      <c r="G12" s="195">
        <v>68466</v>
      </c>
      <c r="H12" s="196">
        <v>105608</v>
      </c>
      <c r="I12" s="39">
        <v>97567</v>
      </c>
      <c r="J12" s="39">
        <v>96701</v>
      </c>
      <c r="K12" s="39">
        <v>866</v>
      </c>
      <c r="L12" s="195">
        <v>8041</v>
      </c>
    </row>
    <row r="13" spans="1:12" ht="30" customHeight="1" thickBot="1">
      <c r="A13" s="27" t="s">
        <v>68</v>
      </c>
      <c r="B13" s="133" t="s">
        <v>179</v>
      </c>
      <c r="C13" s="197">
        <v>427563</v>
      </c>
      <c r="D13" s="44">
        <v>286675</v>
      </c>
      <c r="E13" s="44">
        <v>277378</v>
      </c>
      <c r="F13" s="44">
        <v>9297</v>
      </c>
      <c r="G13" s="198">
        <v>140888</v>
      </c>
      <c r="H13" s="199">
        <v>132874</v>
      </c>
      <c r="I13" s="44">
        <v>117436</v>
      </c>
      <c r="J13" s="44">
        <v>116822</v>
      </c>
      <c r="K13" s="44">
        <v>614</v>
      </c>
      <c r="L13" s="198">
        <v>15438</v>
      </c>
    </row>
    <row r="14" spans="3:7" ht="30" customHeight="1" thickTop="1">
      <c r="C14" s="84"/>
      <c r="D14" s="84"/>
      <c r="E14" s="84"/>
      <c r="F14" s="84"/>
      <c r="G14" s="84"/>
    </row>
  </sheetData>
  <sheetProtection/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="87" zoomScaleNormal="87" zoomScalePageLayoutView="0" workbookViewId="0" topLeftCell="A1">
      <selection activeCell="M11" sqref="M11"/>
    </sheetView>
  </sheetViews>
  <sheetFormatPr defaultColWidth="8.66015625" defaultRowHeight="18"/>
  <cols>
    <col min="1" max="1" width="4.66015625" style="3" customWidth="1"/>
    <col min="2" max="2" width="20.66015625" style="3" customWidth="1"/>
    <col min="3" max="11" width="8.66015625" style="3" customWidth="1"/>
    <col min="12" max="12" width="3.66015625" style="3" customWidth="1"/>
    <col min="13" max="16384" width="8.66015625" style="3" customWidth="1"/>
  </cols>
  <sheetData>
    <row r="1" spans="1:10" ht="18" thickBot="1">
      <c r="A1" s="7" t="s">
        <v>267</v>
      </c>
      <c r="B1" s="5"/>
      <c r="C1" s="5"/>
      <c r="D1" s="5"/>
      <c r="E1" s="5"/>
      <c r="F1" s="5"/>
      <c r="G1" s="5"/>
      <c r="H1" s="188" t="s">
        <v>338</v>
      </c>
      <c r="I1" s="4"/>
      <c r="J1" s="4"/>
    </row>
    <row r="2" spans="1:10" ht="18" thickTop="1">
      <c r="A2" s="16"/>
      <c r="B2" s="21" t="s">
        <v>62</v>
      </c>
      <c r="C2" s="189" t="s">
        <v>63</v>
      </c>
      <c r="D2" s="23"/>
      <c r="E2" s="23"/>
      <c r="F2" s="23"/>
      <c r="G2" s="189" t="s">
        <v>64</v>
      </c>
      <c r="H2" s="23"/>
      <c r="I2" s="203"/>
      <c r="J2" s="204"/>
    </row>
    <row r="3" spans="1:10" ht="16.5" customHeight="1">
      <c r="A3" s="16" t="s">
        <v>8</v>
      </c>
      <c r="B3" s="4"/>
      <c r="C3" s="16" t="s">
        <v>41</v>
      </c>
      <c r="D3" s="29" t="s">
        <v>65</v>
      </c>
      <c r="E3" s="4" t="s">
        <v>22</v>
      </c>
      <c r="F3" s="4" t="s">
        <v>22</v>
      </c>
      <c r="G3" s="16" t="s">
        <v>41</v>
      </c>
      <c r="H3" s="29" t="s">
        <v>65</v>
      </c>
      <c r="I3" s="4"/>
      <c r="J3" s="20"/>
    </row>
    <row r="4" spans="1:10" ht="16.5" customHeight="1" thickBot="1">
      <c r="A4" s="27" t="s">
        <v>66</v>
      </c>
      <c r="B4" s="5"/>
      <c r="C4" s="16" t="s">
        <v>43</v>
      </c>
      <c r="D4" s="29" t="s">
        <v>67</v>
      </c>
      <c r="E4" s="103" t="s">
        <v>23</v>
      </c>
      <c r="F4" s="103" t="s">
        <v>45</v>
      </c>
      <c r="G4" s="16" t="s">
        <v>43</v>
      </c>
      <c r="H4" s="29" t="s">
        <v>67</v>
      </c>
      <c r="I4" s="103" t="s">
        <v>23</v>
      </c>
      <c r="J4" s="105" t="s">
        <v>45</v>
      </c>
    </row>
    <row r="5" spans="1:10" ht="16.5" customHeight="1" thickTop="1">
      <c r="A5" s="16"/>
      <c r="B5" s="30"/>
      <c r="C5" s="205" t="s">
        <v>36</v>
      </c>
      <c r="D5" s="107" t="s">
        <v>37</v>
      </c>
      <c r="E5" s="107" t="s">
        <v>37</v>
      </c>
      <c r="F5" s="206" t="s">
        <v>37</v>
      </c>
      <c r="G5" s="205" t="s">
        <v>36</v>
      </c>
      <c r="H5" s="107" t="s">
        <v>37</v>
      </c>
      <c r="I5" s="107" t="s">
        <v>37</v>
      </c>
      <c r="J5" s="207" t="s">
        <v>37</v>
      </c>
    </row>
    <row r="6" spans="1:11" ht="30" customHeight="1">
      <c r="A6" s="16" t="s">
        <v>16</v>
      </c>
      <c r="B6" s="30" t="s">
        <v>177</v>
      </c>
      <c r="C6" s="208">
        <v>20.6</v>
      </c>
      <c r="D6" s="209">
        <v>166</v>
      </c>
      <c r="E6" s="209">
        <v>156.8</v>
      </c>
      <c r="F6" s="210">
        <v>9.2</v>
      </c>
      <c r="G6" s="208">
        <v>15.7</v>
      </c>
      <c r="H6" s="209">
        <v>93.4</v>
      </c>
      <c r="I6" s="209">
        <v>91.6</v>
      </c>
      <c r="J6" s="211">
        <v>1.8</v>
      </c>
      <c r="K6" s="84"/>
    </row>
    <row r="7" spans="1:11" ht="30" customHeight="1">
      <c r="A7" s="16" t="s">
        <v>17</v>
      </c>
      <c r="B7" s="30" t="s">
        <v>175</v>
      </c>
      <c r="C7" s="208">
        <v>20.4</v>
      </c>
      <c r="D7" s="209">
        <v>164.4</v>
      </c>
      <c r="E7" s="209">
        <v>153.9</v>
      </c>
      <c r="F7" s="210">
        <v>10.5</v>
      </c>
      <c r="G7" s="208">
        <v>18.3</v>
      </c>
      <c r="H7" s="209">
        <v>106.2</v>
      </c>
      <c r="I7" s="209">
        <v>104.3</v>
      </c>
      <c r="J7" s="211">
        <v>1.9</v>
      </c>
      <c r="K7" s="84"/>
    </row>
    <row r="8" spans="1:11" ht="30" customHeight="1">
      <c r="A8" s="16" t="s">
        <v>18</v>
      </c>
      <c r="B8" s="30" t="s">
        <v>180</v>
      </c>
      <c r="C8" s="208">
        <v>21.4</v>
      </c>
      <c r="D8" s="209">
        <v>169.4</v>
      </c>
      <c r="E8" s="209">
        <v>159.9</v>
      </c>
      <c r="F8" s="210">
        <v>9.5</v>
      </c>
      <c r="G8" s="208">
        <v>16.6</v>
      </c>
      <c r="H8" s="209">
        <v>97.9</v>
      </c>
      <c r="I8" s="209">
        <v>95.7</v>
      </c>
      <c r="J8" s="211">
        <v>2.2</v>
      </c>
      <c r="K8" s="84"/>
    </row>
    <row r="9" spans="1:11" ht="30" customHeight="1" thickBot="1">
      <c r="A9" s="27" t="s">
        <v>68</v>
      </c>
      <c r="B9" s="212" t="s">
        <v>179</v>
      </c>
      <c r="C9" s="213">
        <v>20.8</v>
      </c>
      <c r="D9" s="214">
        <v>165.1</v>
      </c>
      <c r="E9" s="214">
        <v>161.3</v>
      </c>
      <c r="F9" s="215">
        <v>3.8</v>
      </c>
      <c r="G9" s="213">
        <v>15.6</v>
      </c>
      <c r="H9" s="214">
        <v>89.4</v>
      </c>
      <c r="I9" s="214">
        <v>88.9</v>
      </c>
      <c r="J9" s="216">
        <v>0.5</v>
      </c>
      <c r="K9" s="84"/>
    </row>
    <row r="10" spans="1:11" ht="30" customHeight="1" thickTop="1">
      <c r="A10" s="16" t="s">
        <v>20</v>
      </c>
      <c r="B10" s="30" t="s">
        <v>177</v>
      </c>
      <c r="C10" s="217">
        <v>20.5</v>
      </c>
      <c r="D10" s="218">
        <v>168.4</v>
      </c>
      <c r="E10" s="218">
        <v>158</v>
      </c>
      <c r="F10" s="219">
        <v>10.4</v>
      </c>
      <c r="G10" s="217">
        <v>15.8</v>
      </c>
      <c r="H10" s="218">
        <v>92.7</v>
      </c>
      <c r="I10" s="218">
        <v>91.2</v>
      </c>
      <c r="J10" s="220">
        <v>1.5</v>
      </c>
      <c r="K10" s="84"/>
    </row>
    <row r="11" spans="1:11" ht="30" customHeight="1">
      <c r="A11" s="16" t="s">
        <v>17</v>
      </c>
      <c r="B11" s="30" t="s">
        <v>175</v>
      </c>
      <c r="C11" s="208">
        <v>19.8</v>
      </c>
      <c r="D11" s="209">
        <v>161.7</v>
      </c>
      <c r="E11" s="209">
        <v>151.5</v>
      </c>
      <c r="F11" s="210">
        <v>10.2</v>
      </c>
      <c r="G11" s="208">
        <v>18.8</v>
      </c>
      <c r="H11" s="209">
        <v>110</v>
      </c>
      <c r="I11" s="209">
        <v>108.5</v>
      </c>
      <c r="J11" s="211">
        <v>1.5</v>
      </c>
      <c r="K11" s="84"/>
    </row>
    <row r="12" spans="1:11" ht="30" customHeight="1">
      <c r="A12" s="16" t="s">
        <v>18</v>
      </c>
      <c r="B12" s="30" t="s">
        <v>180</v>
      </c>
      <c r="C12" s="208">
        <v>21.2</v>
      </c>
      <c r="D12" s="209">
        <v>176.1</v>
      </c>
      <c r="E12" s="209">
        <v>164.6</v>
      </c>
      <c r="F12" s="210">
        <v>11.5</v>
      </c>
      <c r="G12" s="208">
        <v>19</v>
      </c>
      <c r="H12" s="209">
        <v>109.5</v>
      </c>
      <c r="I12" s="209">
        <v>108.4</v>
      </c>
      <c r="J12" s="211">
        <v>1.1</v>
      </c>
      <c r="K12" s="84"/>
    </row>
    <row r="13" spans="1:11" ht="30" customHeight="1" thickBot="1">
      <c r="A13" s="27" t="s">
        <v>68</v>
      </c>
      <c r="B13" s="212" t="s">
        <v>179</v>
      </c>
      <c r="C13" s="213">
        <v>20.9</v>
      </c>
      <c r="D13" s="214">
        <v>170.1</v>
      </c>
      <c r="E13" s="214">
        <v>165.7</v>
      </c>
      <c r="F13" s="215">
        <v>4.4</v>
      </c>
      <c r="G13" s="213">
        <v>14.8</v>
      </c>
      <c r="H13" s="214">
        <v>87</v>
      </c>
      <c r="I13" s="214">
        <v>86.7</v>
      </c>
      <c r="J13" s="216">
        <v>0.3</v>
      </c>
      <c r="K13" s="84"/>
    </row>
    <row r="14" ht="30" customHeight="1" thickTop="1"/>
    <row r="15" ht="16.5" customHeight="1"/>
  </sheetData>
  <sheetProtection/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55"/>
  <sheetViews>
    <sheetView view="pageBreakPreview" zoomScale="60" zoomScalePageLayoutView="0" workbookViewId="0" topLeftCell="A1">
      <pane xSplit="3" ySplit="5" topLeftCell="D9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8.66015625" defaultRowHeight="18"/>
  <cols>
    <col min="1" max="1" width="0.99609375" style="9" customWidth="1"/>
    <col min="2" max="2" width="3" style="9" customWidth="1"/>
    <col min="3" max="3" width="8.83203125" style="9" customWidth="1"/>
    <col min="4" max="4" width="6.91015625" style="9" customWidth="1"/>
    <col min="5" max="21" width="5.41015625" style="9" customWidth="1"/>
    <col min="22" max="22" width="3.5" style="9" customWidth="1"/>
    <col min="23" max="23" width="3" style="9" customWidth="1"/>
    <col min="24" max="24" width="8.83203125" style="9" customWidth="1"/>
    <col min="25" max="42" width="5.41015625" style="9" customWidth="1"/>
    <col min="43" max="16384" width="8.83203125" style="9" customWidth="1"/>
  </cols>
  <sheetData>
    <row r="1" spans="1:21" ht="16.5" customHeight="1">
      <c r="A1" s="221"/>
      <c r="B1" s="222" t="s">
        <v>266</v>
      </c>
      <c r="D1" s="223"/>
      <c r="E1" s="223"/>
      <c r="F1" s="223"/>
      <c r="G1" s="223"/>
      <c r="H1" s="223"/>
      <c r="I1" s="223"/>
      <c r="J1" s="223"/>
      <c r="K1" s="224" t="s">
        <v>338</v>
      </c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42" ht="12" customHeight="1">
      <c r="A2" s="225"/>
      <c r="B2" s="226" t="s">
        <v>38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W2" s="227" t="s">
        <v>233</v>
      </c>
      <c r="X2" s="228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</row>
    <row r="3" spans="1:42" s="236" customFormat="1" ht="9">
      <c r="A3" s="230"/>
      <c r="B3" s="231"/>
      <c r="C3" s="232" t="s">
        <v>54</v>
      </c>
      <c r="D3" s="233" t="s">
        <v>185</v>
      </c>
      <c r="E3" s="234"/>
      <c r="F3" s="234"/>
      <c r="G3" s="234"/>
      <c r="H3" s="234"/>
      <c r="I3" s="235"/>
      <c r="J3" s="233" t="s">
        <v>186</v>
      </c>
      <c r="K3" s="234"/>
      <c r="L3" s="234"/>
      <c r="M3" s="234"/>
      <c r="N3" s="234"/>
      <c r="O3" s="235"/>
      <c r="P3" s="233" t="s">
        <v>187</v>
      </c>
      <c r="Q3" s="234"/>
      <c r="R3" s="234"/>
      <c r="S3" s="234"/>
      <c r="T3" s="234"/>
      <c r="U3" s="235"/>
      <c r="W3" s="237"/>
      <c r="X3" s="238" t="s">
        <v>54</v>
      </c>
      <c r="Y3" s="239" t="s">
        <v>185</v>
      </c>
      <c r="Z3" s="240"/>
      <c r="AA3" s="240"/>
      <c r="AB3" s="240"/>
      <c r="AC3" s="240"/>
      <c r="AD3" s="241"/>
      <c r="AE3" s="239" t="s">
        <v>186</v>
      </c>
      <c r="AF3" s="240"/>
      <c r="AG3" s="240"/>
      <c r="AH3" s="240"/>
      <c r="AI3" s="240"/>
      <c r="AJ3" s="241"/>
      <c r="AK3" s="239" t="s">
        <v>187</v>
      </c>
      <c r="AL3" s="240"/>
      <c r="AM3" s="240"/>
      <c r="AN3" s="240"/>
      <c r="AO3" s="240"/>
      <c r="AP3" s="241"/>
    </row>
    <row r="4" spans="1:42" s="236" customFormat="1" ht="9">
      <c r="A4" s="230"/>
      <c r="B4" s="242"/>
      <c r="C4" s="243" t="s">
        <v>22</v>
      </c>
      <c r="D4" s="244" t="s">
        <v>188</v>
      </c>
      <c r="E4" s="244" t="s">
        <v>189</v>
      </c>
      <c r="F4" s="244" t="s">
        <v>190</v>
      </c>
      <c r="G4" s="244" t="s">
        <v>191</v>
      </c>
      <c r="H4" s="244" t="s">
        <v>192</v>
      </c>
      <c r="I4" s="244" t="s">
        <v>192</v>
      </c>
      <c r="J4" s="244" t="s">
        <v>188</v>
      </c>
      <c r="K4" s="244" t="s">
        <v>189</v>
      </c>
      <c r="L4" s="244" t="s">
        <v>190</v>
      </c>
      <c r="M4" s="244" t="s">
        <v>191</v>
      </c>
      <c r="N4" s="244" t="s">
        <v>192</v>
      </c>
      <c r="O4" s="244" t="s">
        <v>192</v>
      </c>
      <c r="P4" s="244" t="s">
        <v>188</v>
      </c>
      <c r="Q4" s="244" t="s">
        <v>189</v>
      </c>
      <c r="R4" s="244" t="s">
        <v>190</v>
      </c>
      <c r="S4" s="244" t="s">
        <v>191</v>
      </c>
      <c r="T4" s="244" t="s">
        <v>192</v>
      </c>
      <c r="U4" s="244" t="s">
        <v>192</v>
      </c>
      <c r="W4" s="245"/>
      <c r="X4" s="246" t="s">
        <v>22</v>
      </c>
      <c r="Y4" s="247" t="s">
        <v>188</v>
      </c>
      <c r="Z4" s="247" t="s">
        <v>189</v>
      </c>
      <c r="AA4" s="247" t="s">
        <v>190</v>
      </c>
      <c r="AB4" s="247" t="s">
        <v>191</v>
      </c>
      <c r="AC4" s="247" t="s">
        <v>192</v>
      </c>
      <c r="AD4" s="247" t="s">
        <v>192</v>
      </c>
      <c r="AE4" s="247" t="s">
        <v>188</v>
      </c>
      <c r="AF4" s="247" t="s">
        <v>189</v>
      </c>
      <c r="AG4" s="247" t="s">
        <v>190</v>
      </c>
      <c r="AH4" s="247" t="s">
        <v>191</v>
      </c>
      <c r="AI4" s="247" t="s">
        <v>192</v>
      </c>
      <c r="AJ4" s="247" t="s">
        <v>192</v>
      </c>
      <c r="AK4" s="247" t="s">
        <v>188</v>
      </c>
      <c r="AL4" s="247" t="s">
        <v>189</v>
      </c>
      <c r="AM4" s="247" t="s">
        <v>190</v>
      </c>
      <c r="AN4" s="247" t="s">
        <v>191</v>
      </c>
      <c r="AO4" s="247" t="s">
        <v>192</v>
      </c>
      <c r="AP4" s="247" t="s">
        <v>192</v>
      </c>
    </row>
    <row r="5" spans="1:42" s="236" customFormat="1" ht="9">
      <c r="A5" s="230"/>
      <c r="B5" s="248" t="s">
        <v>193</v>
      </c>
      <c r="C5" s="249"/>
      <c r="D5" s="250" t="s">
        <v>194</v>
      </c>
      <c r="E5" s="250" t="s">
        <v>194</v>
      </c>
      <c r="F5" s="250" t="s">
        <v>194</v>
      </c>
      <c r="G5" s="250" t="s">
        <v>194</v>
      </c>
      <c r="H5" s="250" t="s">
        <v>194</v>
      </c>
      <c r="I5" s="250" t="s">
        <v>195</v>
      </c>
      <c r="J5" s="250" t="s">
        <v>194</v>
      </c>
      <c r="K5" s="250" t="s">
        <v>194</v>
      </c>
      <c r="L5" s="250" t="s">
        <v>194</v>
      </c>
      <c r="M5" s="250" t="s">
        <v>194</v>
      </c>
      <c r="N5" s="250" t="s">
        <v>194</v>
      </c>
      <c r="O5" s="250" t="s">
        <v>195</v>
      </c>
      <c r="P5" s="250" t="s">
        <v>194</v>
      </c>
      <c r="Q5" s="250" t="s">
        <v>194</v>
      </c>
      <c r="R5" s="250" t="s">
        <v>194</v>
      </c>
      <c r="S5" s="250" t="s">
        <v>194</v>
      </c>
      <c r="T5" s="250" t="s">
        <v>194</v>
      </c>
      <c r="U5" s="250" t="s">
        <v>195</v>
      </c>
      <c r="W5" s="251" t="s">
        <v>193</v>
      </c>
      <c r="X5" s="252"/>
      <c r="Y5" s="253" t="s">
        <v>194</v>
      </c>
      <c r="Z5" s="253" t="s">
        <v>194</v>
      </c>
      <c r="AA5" s="253" t="s">
        <v>194</v>
      </c>
      <c r="AB5" s="253" t="s">
        <v>194</v>
      </c>
      <c r="AC5" s="253" t="s">
        <v>194</v>
      </c>
      <c r="AD5" s="253" t="s">
        <v>195</v>
      </c>
      <c r="AE5" s="253" t="s">
        <v>194</v>
      </c>
      <c r="AF5" s="253" t="s">
        <v>194</v>
      </c>
      <c r="AG5" s="253" t="s">
        <v>194</v>
      </c>
      <c r="AH5" s="253" t="s">
        <v>194</v>
      </c>
      <c r="AI5" s="253" t="s">
        <v>194</v>
      </c>
      <c r="AJ5" s="253" t="s">
        <v>195</v>
      </c>
      <c r="AK5" s="253" t="s">
        <v>194</v>
      </c>
      <c r="AL5" s="253" t="s">
        <v>194</v>
      </c>
      <c r="AM5" s="253" t="s">
        <v>194</v>
      </c>
      <c r="AN5" s="253" t="s">
        <v>194</v>
      </c>
      <c r="AO5" s="253" t="s">
        <v>194</v>
      </c>
      <c r="AP5" s="253" t="s">
        <v>195</v>
      </c>
    </row>
    <row r="6" spans="1:42" ht="12.75" customHeight="1">
      <c r="A6" s="254"/>
      <c r="B6" s="255"/>
      <c r="C6" s="256" t="s">
        <v>22</v>
      </c>
      <c r="D6" s="257" t="s">
        <v>52</v>
      </c>
      <c r="E6" s="258" t="s">
        <v>52</v>
      </c>
      <c r="F6" s="258" t="s">
        <v>52</v>
      </c>
      <c r="G6" s="258" t="s">
        <v>52</v>
      </c>
      <c r="H6" s="258" t="s">
        <v>52</v>
      </c>
      <c r="I6" s="257" t="s">
        <v>10</v>
      </c>
      <c r="J6" s="257" t="s">
        <v>52</v>
      </c>
      <c r="K6" s="258" t="s">
        <v>52</v>
      </c>
      <c r="L6" s="258" t="s">
        <v>52</v>
      </c>
      <c r="M6" s="258" t="s">
        <v>52</v>
      </c>
      <c r="N6" s="258" t="s">
        <v>52</v>
      </c>
      <c r="O6" s="257" t="s">
        <v>10</v>
      </c>
      <c r="P6" s="257" t="s">
        <v>52</v>
      </c>
      <c r="Q6" s="258" t="s">
        <v>52</v>
      </c>
      <c r="R6" s="258" t="s">
        <v>52</v>
      </c>
      <c r="S6" s="258" t="s">
        <v>52</v>
      </c>
      <c r="T6" s="258" t="s">
        <v>52</v>
      </c>
      <c r="U6" s="257" t="s">
        <v>10</v>
      </c>
      <c r="W6" s="259"/>
      <c r="X6" s="260" t="s">
        <v>22</v>
      </c>
      <c r="Y6" s="261" t="s">
        <v>52</v>
      </c>
      <c r="Z6" s="262" t="s">
        <v>52</v>
      </c>
      <c r="AA6" s="262" t="s">
        <v>52</v>
      </c>
      <c r="AB6" s="262" t="s">
        <v>52</v>
      </c>
      <c r="AC6" s="262" t="s">
        <v>52</v>
      </c>
      <c r="AD6" s="261" t="s">
        <v>10</v>
      </c>
      <c r="AE6" s="261" t="s">
        <v>52</v>
      </c>
      <c r="AF6" s="262" t="s">
        <v>52</v>
      </c>
      <c r="AG6" s="262" t="s">
        <v>52</v>
      </c>
      <c r="AH6" s="262" t="s">
        <v>52</v>
      </c>
      <c r="AI6" s="262" t="s">
        <v>52</v>
      </c>
      <c r="AJ6" s="261" t="s">
        <v>10</v>
      </c>
      <c r="AK6" s="261" t="s">
        <v>52</v>
      </c>
      <c r="AL6" s="262" t="s">
        <v>52</v>
      </c>
      <c r="AM6" s="262" t="s">
        <v>52</v>
      </c>
      <c r="AN6" s="262" t="s">
        <v>52</v>
      </c>
      <c r="AO6" s="262" t="s">
        <v>52</v>
      </c>
      <c r="AP6" s="261" t="s">
        <v>10</v>
      </c>
    </row>
    <row r="7" spans="1:42" ht="13.5" customHeight="1">
      <c r="A7" s="254"/>
      <c r="B7" s="263" t="s">
        <v>107</v>
      </c>
      <c r="C7" s="264" t="s">
        <v>74</v>
      </c>
      <c r="D7" s="265">
        <v>525821</v>
      </c>
      <c r="E7" s="265">
        <v>5909</v>
      </c>
      <c r="F7" s="265">
        <v>5341</v>
      </c>
      <c r="G7" s="265">
        <v>526389</v>
      </c>
      <c r="H7" s="265">
        <v>147930</v>
      </c>
      <c r="I7" s="266">
        <v>28.1</v>
      </c>
      <c r="J7" s="265">
        <v>250292</v>
      </c>
      <c r="K7" s="265">
        <v>2955</v>
      </c>
      <c r="L7" s="265">
        <v>2127</v>
      </c>
      <c r="M7" s="265">
        <v>251120</v>
      </c>
      <c r="N7" s="265">
        <v>32878</v>
      </c>
      <c r="O7" s="266">
        <v>13.1</v>
      </c>
      <c r="P7" s="265">
        <v>275529</v>
      </c>
      <c r="Q7" s="265">
        <v>2954</v>
      </c>
      <c r="R7" s="265">
        <v>3214</v>
      </c>
      <c r="S7" s="265">
        <v>275269</v>
      </c>
      <c r="T7" s="265">
        <v>115052</v>
      </c>
      <c r="U7" s="266">
        <v>41.8</v>
      </c>
      <c r="W7" s="267" t="s">
        <v>107</v>
      </c>
      <c r="X7" s="268" t="s">
        <v>74</v>
      </c>
      <c r="Y7" s="269">
        <v>275540</v>
      </c>
      <c r="Z7" s="269">
        <v>2568</v>
      </c>
      <c r="AA7" s="269">
        <v>2629</v>
      </c>
      <c r="AB7" s="269">
        <v>275479</v>
      </c>
      <c r="AC7" s="269">
        <v>70480</v>
      </c>
      <c r="AD7" s="270">
        <v>25.6</v>
      </c>
      <c r="AE7" s="269">
        <v>129583</v>
      </c>
      <c r="AF7" s="269">
        <v>1286</v>
      </c>
      <c r="AG7" s="269">
        <v>1302</v>
      </c>
      <c r="AH7" s="269">
        <v>129567</v>
      </c>
      <c r="AI7" s="269">
        <v>15337</v>
      </c>
      <c r="AJ7" s="270">
        <v>11.8</v>
      </c>
      <c r="AK7" s="269">
        <v>145957</v>
      </c>
      <c r="AL7" s="269">
        <v>1282</v>
      </c>
      <c r="AM7" s="269">
        <v>1327</v>
      </c>
      <c r="AN7" s="269">
        <v>145912</v>
      </c>
      <c r="AO7" s="269">
        <v>55143</v>
      </c>
      <c r="AP7" s="270">
        <v>37.8</v>
      </c>
    </row>
    <row r="8" spans="1:42" ht="13.5" customHeight="1">
      <c r="A8" s="254"/>
      <c r="B8" s="271" t="s">
        <v>288</v>
      </c>
      <c r="C8" s="272" t="s">
        <v>75</v>
      </c>
      <c r="D8" s="273">
        <v>35442</v>
      </c>
      <c r="E8" s="273">
        <v>229</v>
      </c>
      <c r="F8" s="273">
        <v>60</v>
      </c>
      <c r="G8" s="273">
        <v>35611</v>
      </c>
      <c r="H8" s="273">
        <v>1921</v>
      </c>
      <c r="I8" s="274">
        <v>5.4</v>
      </c>
      <c r="J8" s="273">
        <v>30109</v>
      </c>
      <c r="K8" s="273">
        <v>229</v>
      </c>
      <c r="L8" s="273">
        <v>60</v>
      </c>
      <c r="M8" s="273">
        <v>30278</v>
      </c>
      <c r="N8" s="273">
        <v>433</v>
      </c>
      <c r="O8" s="274">
        <v>1.4</v>
      </c>
      <c r="P8" s="273">
        <v>5333</v>
      </c>
      <c r="Q8" s="273">
        <v>0</v>
      </c>
      <c r="R8" s="273">
        <v>0</v>
      </c>
      <c r="S8" s="273">
        <v>5333</v>
      </c>
      <c r="T8" s="273">
        <v>1488</v>
      </c>
      <c r="U8" s="274">
        <v>27.9</v>
      </c>
      <c r="W8" s="275" t="s">
        <v>289</v>
      </c>
      <c r="X8" s="276" t="s">
        <v>75</v>
      </c>
      <c r="Y8" s="277">
        <v>9339</v>
      </c>
      <c r="Z8" s="277">
        <v>145</v>
      </c>
      <c r="AA8" s="277">
        <v>60</v>
      </c>
      <c r="AB8" s="277">
        <v>9424</v>
      </c>
      <c r="AC8" s="277">
        <v>311</v>
      </c>
      <c r="AD8" s="278">
        <v>3.3</v>
      </c>
      <c r="AE8" s="277">
        <v>8243</v>
      </c>
      <c r="AF8" s="277">
        <v>145</v>
      </c>
      <c r="AG8" s="277">
        <v>60</v>
      </c>
      <c r="AH8" s="277">
        <v>8328</v>
      </c>
      <c r="AI8" s="277">
        <v>0</v>
      </c>
      <c r="AJ8" s="278">
        <v>0</v>
      </c>
      <c r="AK8" s="277">
        <v>1096</v>
      </c>
      <c r="AL8" s="277">
        <v>0</v>
      </c>
      <c r="AM8" s="277">
        <v>0</v>
      </c>
      <c r="AN8" s="277">
        <v>1096</v>
      </c>
      <c r="AO8" s="277">
        <v>311</v>
      </c>
      <c r="AP8" s="278">
        <v>28.4</v>
      </c>
    </row>
    <row r="9" spans="1:42" ht="13.5" customHeight="1">
      <c r="A9" s="254"/>
      <c r="B9" s="271" t="s">
        <v>290</v>
      </c>
      <c r="C9" s="272" t="s">
        <v>76</v>
      </c>
      <c r="D9" s="279">
        <v>67757</v>
      </c>
      <c r="E9" s="279">
        <v>571</v>
      </c>
      <c r="F9" s="279">
        <v>547</v>
      </c>
      <c r="G9" s="279">
        <v>67781</v>
      </c>
      <c r="H9" s="279">
        <v>12952</v>
      </c>
      <c r="I9" s="280">
        <v>19.1</v>
      </c>
      <c r="J9" s="279">
        <v>40659</v>
      </c>
      <c r="K9" s="279">
        <v>332</v>
      </c>
      <c r="L9" s="279">
        <v>290</v>
      </c>
      <c r="M9" s="279">
        <v>40701</v>
      </c>
      <c r="N9" s="279">
        <v>2604</v>
      </c>
      <c r="O9" s="280">
        <v>6.4</v>
      </c>
      <c r="P9" s="279">
        <v>27098</v>
      </c>
      <c r="Q9" s="279">
        <v>239</v>
      </c>
      <c r="R9" s="279">
        <v>257</v>
      </c>
      <c r="S9" s="279">
        <v>27080</v>
      </c>
      <c r="T9" s="279">
        <v>10348</v>
      </c>
      <c r="U9" s="280">
        <v>38.2</v>
      </c>
      <c r="W9" s="275" t="s">
        <v>290</v>
      </c>
      <c r="X9" s="276" t="s">
        <v>76</v>
      </c>
      <c r="Y9" s="281">
        <v>49937</v>
      </c>
      <c r="Z9" s="281">
        <v>406</v>
      </c>
      <c r="AA9" s="281">
        <v>428</v>
      </c>
      <c r="AB9" s="281">
        <v>49915</v>
      </c>
      <c r="AC9" s="281">
        <v>9854</v>
      </c>
      <c r="AD9" s="282">
        <v>19.7</v>
      </c>
      <c r="AE9" s="281">
        <v>29626</v>
      </c>
      <c r="AF9" s="281">
        <v>188</v>
      </c>
      <c r="AG9" s="281">
        <v>247</v>
      </c>
      <c r="AH9" s="281">
        <v>29567</v>
      </c>
      <c r="AI9" s="281">
        <v>1377</v>
      </c>
      <c r="AJ9" s="282">
        <v>4.7</v>
      </c>
      <c r="AK9" s="281">
        <v>20311</v>
      </c>
      <c r="AL9" s="281">
        <v>218</v>
      </c>
      <c r="AM9" s="281">
        <v>181</v>
      </c>
      <c r="AN9" s="281">
        <v>20348</v>
      </c>
      <c r="AO9" s="281">
        <v>8477</v>
      </c>
      <c r="AP9" s="282">
        <v>41.7</v>
      </c>
    </row>
    <row r="10" spans="1:42" ht="13.5" customHeight="1">
      <c r="A10" s="254"/>
      <c r="B10" s="271" t="s">
        <v>291</v>
      </c>
      <c r="C10" s="283" t="s">
        <v>196</v>
      </c>
      <c r="D10" s="279">
        <v>3841</v>
      </c>
      <c r="E10" s="279">
        <v>0</v>
      </c>
      <c r="F10" s="279">
        <v>5</v>
      </c>
      <c r="G10" s="279">
        <v>3836</v>
      </c>
      <c r="H10" s="279">
        <v>260</v>
      </c>
      <c r="I10" s="280">
        <v>6.8</v>
      </c>
      <c r="J10" s="279">
        <v>3310</v>
      </c>
      <c r="K10" s="279">
        <v>0</v>
      </c>
      <c r="L10" s="279">
        <v>5</v>
      </c>
      <c r="M10" s="279">
        <v>3305</v>
      </c>
      <c r="N10" s="279">
        <v>133</v>
      </c>
      <c r="O10" s="280">
        <v>4</v>
      </c>
      <c r="P10" s="279">
        <v>531</v>
      </c>
      <c r="Q10" s="279">
        <v>0</v>
      </c>
      <c r="R10" s="279">
        <v>0</v>
      </c>
      <c r="S10" s="279">
        <v>531</v>
      </c>
      <c r="T10" s="279">
        <v>127</v>
      </c>
      <c r="U10" s="280">
        <v>23.9</v>
      </c>
      <c r="W10" s="275" t="s">
        <v>291</v>
      </c>
      <c r="X10" s="284" t="s">
        <v>196</v>
      </c>
      <c r="Y10" s="281">
        <v>2389</v>
      </c>
      <c r="Z10" s="281">
        <v>0</v>
      </c>
      <c r="AA10" s="281">
        <v>5</v>
      </c>
      <c r="AB10" s="281">
        <v>2384</v>
      </c>
      <c r="AC10" s="281">
        <v>99</v>
      </c>
      <c r="AD10" s="282">
        <v>4.2</v>
      </c>
      <c r="AE10" s="281">
        <v>2041</v>
      </c>
      <c r="AF10" s="281">
        <v>0</v>
      </c>
      <c r="AG10" s="281">
        <v>5</v>
      </c>
      <c r="AH10" s="281">
        <v>2036</v>
      </c>
      <c r="AI10" s="281">
        <v>20</v>
      </c>
      <c r="AJ10" s="282">
        <v>1</v>
      </c>
      <c r="AK10" s="281">
        <v>348</v>
      </c>
      <c r="AL10" s="281">
        <v>0</v>
      </c>
      <c r="AM10" s="281">
        <v>0</v>
      </c>
      <c r="AN10" s="281">
        <v>348</v>
      </c>
      <c r="AO10" s="281">
        <v>79</v>
      </c>
      <c r="AP10" s="282">
        <v>22.7</v>
      </c>
    </row>
    <row r="11" spans="1:42" ht="13.5" customHeight="1">
      <c r="A11" s="254"/>
      <c r="B11" s="271" t="s">
        <v>108</v>
      </c>
      <c r="C11" s="272" t="s">
        <v>197</v>
      </c>
      <c r="D11" s="279">
        <v>4946</v>
      </c>
      <c r="E11" s="279">
        <v>113</v>
      </c>
      <c r="F11" s="279">
        <v>6</v>
      </c>
      <c r="G11" s="279">
        <v>5053</v>
      </c>
      <c r="H11" s="279">
        <v>206</v>
      </c>
      <c r="I11" s="280">
        <v>4.1</v>
      </c>
      <c r="J11" s="279">
        <v>3765</v>
      </c>
      <c r="K11" s="279">
        <v>76</v>
      </c>
      <c r="L11" s="279">
        <v>6</v>
      </c>
      <c r="M11" s="279">
        <v>3835</v>
      </c>
      <c r="N11" s="279">
        <v>24</v>
      </c>
      <c r="O11" s="280">
        <v>0.6</v>
      </c>
      <c r="P11" s="279">
        <v>1181</v>
      </c>
      <c r="Q11" s="279">
        <v>37</v>
      </c>
      <c r="R11" s="279">
        <v>0</v>
      </c>
      <c r="S11" s="279">
        <v>1218</v>
      </c>
      <c r="T11" s="279">
        <v>182</v>
      </c>
      <c r="U11" s="280">
        <v>14.9</v>
      </c>
      <c r="W11" s="275" t="s">
        <v>108</v>
      </c>
      <c r="X11" s="276" t="s">
        <v>197</v>
      </c>
      <c r="Y11" s="281">
        <v>3305</v>
      </c>
      <c r="Z11" s="281">
        <v>77</v>
      </c>
      <c r="AA11" s="281">
        <v>6</v>
      </c>
      <c r="AB11" s="281">
        <v>3376</v>
      </c>
      <c r="AC11" s="281">
        <v>187</v>
      </c>
      <c r="AD11" s="282">
        <v>5.5</v>
      </c>
      <c r="AE11" s="281">
        <v>2463</v>
      </c>
      <c r="AF11" s="281">
        <v>40</v>
      </c>
      <c r="AG11" s="281">
        <v>6</v>
      </c>
      <c r="AH11" s="281">
        <v>2497</v>
      </c>
      <c r="AI11" s="281">
        <v>24</v>
      </c>
      <c r="AJ11" s="282">
        <v>1</v>
      </c>
      <c r="AK11" s="281">
        <v>842</v>
      </c>
      <c r="AL11" s="281">
        <v>37</v>
      </c>
      <c r="AM11" s="281">
        <v>0</v>
      </c>
      <c r="AN11" s="281">
        <v>879</v>
      </c>
      <c r="AO11" s="281">
        <v>163</v>
      </c>
      <c r="AP11" s="282">
        <v>18.5</v>
      </c>
    </row>
    <row r="12" spans="1:42" ht="13.5" customHeight="1">
      <c r="A12" s="254"/>
      <c r="B12" s="271" t="s">
        <v>109</v>
      </c>
      <c r="C12" s="272" t="s">
        <v>198</v>
      </c>
      <c r="D12" s="279">
        <v>28652</v>
      </c>
      <c r="E12" s="279">
        <v>519</v>
      </c>
      <c r="F12" s="279">
        <v>325</v>
      </c>
      <c r="G12" s="279">
        <v>28846</v>
      </c>
      <c r="H12" s="279">
        <v>6149</v>
      </c>
      <c r="I12" s="280">
        <v>21.3</v>
      </c>
      <c r="J12" s="279">
        <v>22242</v>
      </c>
      <c r="K12" s="279">
        <v>310</v>
      </c>
      <c r="L12" s="279">
        <v>234</v>
      </c>
      <c r="M12" s="279">
        <v>22318</v>
      </c>
      <c r="N12" s="279">
        <v>2761</v>
      </c>
      <c r="O12" s="280">
        <v>12.4</v>
      </c>
      <c r="P12" s="279">
        <v>6410</v>
      </c>
      <c r="Q12" s="279">
        <v>209</v>
      </c>
      <c r="R12" s="279">
        <v>91</v>
      </c>
      <c r="S12" s="279">
        <v>6528</v>
      </c>
      <c r="T12" s="279">
        <v>3388</v>
      </c>
      <c r="U12" s="280">
        <v>51.9</v>
      </c>
      <c r="W12" s="275" t="s">
        <v>109</v>
      </c>
      <c r="X12" s="276" t="s">
        <v>198</v>
      </c>
      <c r="Y12" s="281">
        <v>18153</v>
      </c>
      <c r="Z12" s="281">
        <v>282</v>
      </c>
      <c r="AA12" s="281">
        <v>232</v>
      </c>
      <c r="AB12" s="281">
        <v>18203</v>
      </c>
      <c r="AC12" s="281">
        <v>5502</v>
      </c>
      <c r="AD12" s="282">
        <v>30.2</v>
      </c>
      <c r="AE12" s="281">
        <v>14274</v>
      </c>
      <c r="AF12" s="281">
        <v>166</v>
      </c>
      <c r="AG12" s="281">
        <v>141</v>
      </c>
      <c r="AH12" s="281">
        <v>14299</v>
      </c>
      <c r="AI12" s="281">
        <v>2372</v>
      </c>
      <c r="AJ12" s="282">
        <v>16.6</v>
      </c>
      <c r="AK12" s="281">
        <v>3879</v>
      </c>
      <c r="AL12" s="281">
        <v>116</v>
      </c>
      <c r="AM12" s="281">
        <v>91</v>
      </c>
      <c r="AN12" s="281">
        <v>3904</v>
      </c>
      <c r="AO12" s="281">
        <v>3130</v>
      </c>
      <c r="AP12" s="282">
        <v>80.2</v>
      </c>
    </row>
    <row r="13" spans="1:42" ht="13.5" customHeight="1">
      <c r="A13" s="254"/>
      <c r="B13" s="271" t="s">
        <v>110</v>
      </c>
      <c r="C13" s="272" t="s">
        <v>199</v>
      </c>
      <c r="D13" s="279">
        <v>96452</v>
      </c>
      <c r="E13" s="279">
        <v>1208</v>
      </c>
      <c r="F13" s="279">
        <v>1208</v>
      </c>
      <c r="G13" s="279">
        <v>96452</v>
      </c>
      <c r="H13" s="279">
        <v>44456</v>
      </c>
      <c r="I13" s="280">
        <v>46.1</v>
      </c>
      <c r="J13" s="279">
        <v>42960</v>
      </c>
      <c r="K13" s="279">
        <v>370</v>
      </c>
      <c r="L13" s="279">
        <v>307</v>
      </c>
      <c r="M13" s="279">
        <v>43023</v>
      </c>
      <c r="N13" s="279">
        <v>9217</v>
      </c>
      <c r="O13" s="280">
        <v>21.4</v>
      </c>
      <c r="P13" s="279">
        <v>53492</v>
      </c>
      <c r="Q13" s="279">
        <v>838</v>
      </c>
      <c r="R13" s="279">
        <v>901</v>
      </c>
      <c r="S13" s="279">
        <v>53429</v>
      </c>
      <c r="T13" s="279">
        <v>35239</v>
      </c>
      <c r="U13" s="280">
        <v>66</v>
      </c>
      <c r="W13" s="275" t="s">
        <v>110</v>
      </c>
      <c r="X13" s="276" t="s">
        <v>199</v>
      </c>
      <c r="Y13" s="281">
        <v>33964</v>
      </c>
      <c r="Z13" s="281">
        <v>278</v>
      </c>
      <c r="AA13" s="281">
        <v>392</v>
      </c>
      <c r="AB13" s="281">
        <v>33850</v>
      </c>
      <c r="AC13" s="281">
        <v>16889</v>
      </c>
      <c r="AD13" s="282">
        <v>49.9</v>
      </c>
      <c r="AE13" s="281">
        <v>14197</v>
      </c>
      <c r="AF13" s="281">
        <v>137</v>
      </c>
      <c r="AG13" s="281">
        <v>157</v>
      </c>
      <c r="AH13" s="281">
        <v>14177</v>
      </c>
      <c r="AI13" s="281">
        <v>2502</v>
      </c>
      <c r="AJ13" s="282">
        <v>17.6</v>
      </c>
      <c r="AK13" s="281">
        <v>19767</v>
      </c>
      <c r="AL13" s="281">
        <v>141</v>
      </c>
      <c r="AM13" s="281">
        <v>235</v>
      </c>
      <c r="AN13" s="281">
        <v>19673</v>
      </c>
      <c r="AO13" s="281">
        <v>14387</v>
      </c>
      <c r="AP13" s="282">
        <v>73.1</v>
      </c>
    </row>
    <row r="14" spans="1:42" ht="13.5" customHeight="1">
      <c r="A14" s="254"/>
      <c r="B14" s="271" t="s">
        <v>111</v>
      </c>
      <c r="C14" s="272" t="s">
        <v>200</v>
      </c>
      <c r="D14" s="279">
        <v>10645</v>
      </c>
      <c r="E14" s="279">
        <v>36</v>
      </c>
      <c r="F14" s="279">
        <v>46</v>
      </c>
      <c r="G14" s="279">
        <v>10635</v>
      </c>
      <c r="H14" s="279">
        <v>1145</v>
      </c>
      <c r="I14" s="280">
        <v>10.8</v>
      </c>
      <c r="J14" s="279">
        <v>4601</v>
      </c>
      <c r="K14" s="279">
        <v>18</v>
      </c>
      <c r="L14" s="279">
        <v>18</v>
      </c>
      <c r="M14" s="279">
        <v>4601</v>
      </c>
      <c r="N14" s="279">
        <v>55</v>
      </c>
      <c r="O14" s="280">
        <v>1.2</v>
      </c>
      <c r="P14" s="279">
        <v>6044</v>
      </c>
      <c r="Q14" s="279">
        <v>18</v>
      </c>
      <c r="R14" s="279">
        <v>28</v>
      </c>
      <c r="S14" s="279">
        <v>6034</v>
      </c>
      <c r="T14" s="279">
        <v>1090</v>
      </c>
      <c r="U14" s="280">
        <v>18.1</v>
      </c>
      <c r="W14" s="275" t="s">
        <v>111</v>
      </c>
      <c r="X14" s="276" t="s">
        <v>200</v>
      </c>
      <c r="Y14" s="281">
        <v>4501</v>
      </c>
      <c r="Z14" s="281">
        <v>36</v>
      </c>
      <c r="AA14" s="281">
        <v>46</v>
      </c>
      <c r="AB14" s="281">
        <v>4491</v>
      </c>
      <c r="AC14" s="281">
        <v>203</v>
      </c>
      <c r="AD14" s="282">
        <v>4.5</v>
      </c>
      <c r="AE14" s="281">
        <v>1952</v>
      </c>
      <c r="AF14" s="281">
        <v>18</v>
      </c>
      <c r="AG14" s="281">
        <v>18</v>
      </c>
      <c r="AH14" s="281">
        <v>1952</v>
      </c>
      <c r="AI14" s="281">
        <v>55</v>
      </c>
      <c r="AJ14" s="282">
        <v>2.8</v>
      </c>
      <c r="AK14" s="281">
        <v>2549</v>
      </c>
      <c r="AL14" s="281">
        <v>18</v>
      </c>
      <c r="AM14" s="281">
        <v>28</v>
      </c>
      <c r="AN14" s="281">
        <v>2539</v>
      </c>
      <c r="AO14" s="281">
        <v>148</v>
      </c>
      <c r="AP14" s="282">
        <v>5.8</v>
      </c>
    </row>
    <row r="15" spans="1:42" ht="13.5" customHeight="1">
      <c r="A15" s="254"/>
      <c r="B15" s="271" t="s">
        <v>112</v>
      </c>
      <c r="C15" s="283" t="s">
        <v>201</v>
      </c>
      <c r="D15" s="279">
        <v>4611</v>
      </c>
      <c r="E15" s="279">
        <v>181</v>
      </c>
      <c r="F15" s="279">
        <v>116</v>
      </c>
      <c r="G15" s="279">
        <v>4676</v>
      </c>
      <c r="H15" s="279">
        <v>1806</v>
      </c>
      <c r="I15" s="280">
        <v>38.6</v>
      </c>
      <c r="J15" s="279">
        <v>2655</v>
      </c>
      <c r="K15" s="279">
        <v>146</v>
      </c>
      <c r="L15" s="279">
        <v>78</v>
      </c>
      <c r="M15" s="279">
        <v>2723</v>
      </c>
      <c r="N15" s="279">
        <v>625</v>
      </c>
      <c r="O15" s="280">
        <v>23</v>
      </c>
      <c r="P15" s="279">
        <v>1956</v>
      </c>
      <c r="Q15" s="279">
        <v>35</v>
      </c>
      <c r="R15" s="279">
        <v>38</v>
      </c>
      <c r="S15" s="279">
        <v>1953</v>
      </c>
      <c r="T15" s="279">
        <v>1181</v>
      </c>
      <c r="U15" s="280">
        <v>60.5</v>
      </c>
      <c r="W15" s="275" t="s">
        <v>112</v>
      </c>
      <c r="X15" s="284" t="s">
        <v>201</v>
      </c>
      <c r="Y15" s="281">
        <v>1433</v>
      </c>
      <c r="Z15" s="281">
        <v>15</v>
      </c>
      <c r="AA15" s="281">
        <v>15</v>
      </c>
      <c r="AB15" s="281">
        <v>1433</v>
      </c>
      <c r="AC15" s="281">
        <v>373</v>
      </c>
      <c r="AD15" s="282">
        <v>26</v>
      </c>
      <c r="AE15" s="281">
        <v>720</v>
      </c>
      <c r="AF15" s="281">
        <v>13</v>
      </c>
      <c r="AG15" s="281">
        <v>10</v>
      </c>
      <c r="AH15" s="281">
        <v>723</v>
      </c>
      <c r="AI15" s="281">
        <v>124</v>
      </c>
      <c r="AJ15" s="282">
        <v>17.2</v>
      </c>
      <c r="AK15" s="281">
        <v>713</v>
      </c>
      <c r="AL15" s="281">
        <v>2</v>
      </c>
      <c r="AM15" s="281">
        <v>5</v>
      </c>
      <c r="AN15" s="281">
        <v>710</v>
      </c>
      <c r="AO15" s="281">
        <v>249</v>
      </c>
      <c r="AP15" s="282">
        <v>35.1</v>
      </c>
    </row>
    <row r="16" spans="1:42" ht="13.5" customHeight="1">
      <c r="A16" s="254"/>
      <c r="B16" s="271" t="s">
        <v>113</v>
      </c>
      <c r="C16" s="283" t="s">
        <v>202</v>
      </c>
      <c r="D16" s="279">
        <v>11453</v>
      </c>
      <c r="E16" s="279">
        <v>125</v>
      </c>
      <c r="F16" s="279">
        <v>209</v>
      </c>
      <c r="G16" s="279">
        <v>11369</v>
      </c>
      <c r="H16" s="279">
        <v>1647</v>
      </c>
      <c r="I16" s="280">
        <v>14.5</v>
      </c>
      <c r="J16" s="279">
        <v>7219</v>
      </c>
      <c r="K16" s="279">
        <v>2</v>
      </c>
      <c r="L16" s="279">
        <v>6</v>
      </c>
      <c r="M16" s="279">
        <v>7215</v>
      </c>
      <c r="N16" s="279">
        <v>137</v>
      </c>
      <c r="O16" s="280">
        <v>1.9</v>
      </c>
      <c r="P16" s="279">
        <v>4234</v>
      </c>
      <c r="Q16" s="279">
        <v>123</v>
      </c>
      <c r="R16" s="279">
        <v>203</v>
      </c>
      <c r="S16" s="279">
        <v>4154</v>
      </c>
      <c r="T16" s="279">
        <v>1510</v>
      </c>
      <c r="U16" s="280">
        <v>36.4</v>
      </c>
      <c r="W16" s="275" t="s">
        <v>113</v>
      </c>
      <c r="X16" s="284" t="s">
        <v>202</v>
      </c>
      <c r="Y16" s="281">
        <v>5179</v>
      </c>
      <c r="Z16" s="281">
        <v>5</v>
      </c>
      <c r="AA16" s="281">
        <v>51</v>
      </c>
      <c r="AB16" s="281">
        <v>5133</v>
      </c>
      <c r="AC16" s="281">
        <v>287</v>
      </c>
      <c r="AD16" s="282">
        <v>5.6</v>
      </c>
      <c r="AE16" s="281">
        <v>3882</v>
      </c>
      <c r="AF16" s="281">
        <v>2</v>
      </c>
      <c r="AG16" s="281">
        <v>6</v>
      </c>
      <c r="AH16" s="281">
        <v>3878</v>
      </c>
      <c r="AI16" s="281">
        <v>29</v>
      </c>
      <c r="AJ16" s="282">
        <v>0.7</v>
      </c>
      <c r="AK16" s="281">
        <v>1297</v>
      </c>
      <c r="AL16" s="281">
        <v>3</v>
      </c>
      <c r="AM16" s="281">
        <v>45</v>
      </c>
      <c r="AN16" s="281">
        <v>1255</v>
      </c>
      <c r="AO16" s="281">
        <v>258</v>
      </c>
      <c r="AP16" s="282">
        <v>20.6</v>
      </c>
    </row>
    <row r="17" spans="1:42" ht="13.5" customHeight="1">
      <c r="A17" s="254"/>
      <c r="B17" s="271" t="s">
        <v>114</v>
      </c>
      <c r="C17" s="285" t="s">
        <v>203</v>
      </c>
      <c r="D17" s="279">
        <v>34841</v>
      </c>
      <c r="E17" s="279">
        <v>1187</v>
      </c>
      <c r="F17" s="279">
        <v>511</v>
      </c>
      <c r="G17" s="279">
        <v>35517</v>
      </c>
      <c r="H17" s="279">
        <v>23532</v>
      </c>
      <c r="I17" s="280">
        <v>66.3</v>
      </c>
      <c r="J17" s="279">
        <v>14028</v>
      </c>
      <c r="K17" s="279">
        <v>863</v>
      </c>
      <c r="L17" s="279">
        <v>126</v>
      </c>
      <c r="M17" s="279">
        <v>14765</v>
      </c>
      <c r="N17" s="279">
        <v>6596</v>
      </c>
      <c r="O17" s="280">
        <v>44.7</v>
      </c>
      <c r="P17" s="279">
        <v>20813</v>
      </c>
      <c r="Q17" s="279">
        <v>324</v>
      </c>
      <c r="R17" s="279">
        <v>385</v>
      </c>
      <c r="S17" s="279">
        <v>20752</v>
      </c>
      <c r="T17" s="279">
        <v>16936</v>
      </c>
      <c r="U17" s="280">
        <v>81.6</v>
      </c>
      <c r="W17" s="275" t="s">
        <v>114</v>
      </c>
      <c r="X17" s="286" t="s">
        <v>203</v>
      </c>
      <c r="Y17" s="281">
        <v>13216</v>
      </c>
      <c r="Z17" s="281">
        <v>490</v>
      </c>
      <c r="AA17" s="281">
        <v>205</v>
      </c>
      <c r="AB17" s="281">
        <v>13501</v>
      </c>
      <c r="AC17" s="281">
        <v>8883</v>
      </c>
      <c r="AD17" s="282">
        <v>65.8</v>
      </c>
      <c r="AE17" s="281">
        <v>5463</v>
      </c>
      <c r="AF17" s="281">
        <v>274</v>
      </c>
      <c r="AG17" s="281">
        <v>84</v>
      </c>
      <c r="AH17" s="281">
        <v>5653</v>
      </c>
      <c r="AI17" s="281">
        <v>2930</v>
      </c>
      <c r="AJ17" s="282">
        <v>51.8</v>
      </c>
      <c r="AK17" s="281">
        <v>7753</v>
      </c>
      <c r="AL17" s="281">
        <v>216</v>
      </c>
      <c r="AM17" s="281">
        <v>121</v>
      </c>
      <c r="AN17" s="281">
        <v>7848</v>
      </c>
      <c r="AO17" s="281">
        <v>5953</v>
      </c>
      <c r="AP17" s="282">
        <v>75.9</v>
      </c>
    </row>
    <row r="18" spans="1:42" ht="13.5" customHeight="1">
      <c r="A18" s="254"/>
      <c r="B18" s="271" t="s">
        <v>115</v>
      </c>
      <c r="C18" s="283" t="s">
        <v>204</v>
      </c>
      <c r="D18" s="279">
        <v>22746</v>
      </c>
      <c r="E18" s="279">
        <v>279</v>
      </c>
      <c r="F18" s="279">
        <v>84</v>
      </c>
      <c r="G18" s="279">
        <v>22941</v>
      </c>
      <c r="H18" s="279">
        <v>8509</v>
      </c>
      <c r="I18" s="280">
        <v>37.1</v>
      </c>
      <c r="J18" s="279">
        <v>11278</v>
      </c>
      <c r="K18" s="279">
        <v>268</v>
      </c>
      <c r="L18" s="279">
        <v>2</v>
      </c>
      <c r="M18" s="279">
        <v>11544</v>
      </c>
      <c r="N18" s="279">
        <v>2765</v>
      </c>
      <c r="O18" s="280">
        <v>24</v>
      </c>
      <c r="P18" s="279">
        <v>11468</v>
      </c>
      <c r="Q18" s="279">
        <v>11</v>
      </c>
      <c r="R18" s="279">
        <v>82</v>
      </c>
      <c r="S18" s="279">
        <v>11397</v>
      </c>
      <c r="T18" s="279">
        <v>5744</v>
      </c>
      <c r="U18" s="280">
        <v>50.4</v>
      </c>
      <c r="W18" s="275" t="s">
        <v>115</v>
      </c>
      <c r="X18" s="284" t="s">
        <v>204</v>
      </c>
      <c r="Y18" s="281">
        <v>8560</v>
      </c>
      <c r="Z18" s="281">
        <v>68</v>
      </c>
      <c r="AA18" s="281">
        <v>84</v>
      </c>
      <c r="AB18" s="281">
        <v>8544</v>
      </c>
      <c r="AC18" s="281">
        <v>4330</v>
      </c>
      <c r="AD18" s="282">
        <v>50.7</v>
      </c>
      <c r="AE18" s="281">
        <v>3938</v>
      </c>
      <c r="AF18" s="281">
        <v>57</v>
      </c>
      <c r="AG18" s="281">
        <v>2</v>
      </c>
      <c r="AH18" s="281">
        <v>3993</v>
      </c>
      <c r="AI18" s="281">
        <v>1080</v>
      </c>
      <c r="AJ18" s="282">
        <v>27</v>
      </c>
      <c r="AK18" s="281">
        <v>4622</v>
      </c>
      <c r="AL18" s="281">
        <v>11</v>
      </c>
      <c r="AM18" s="281">
        <v>82</v>
      </c>
      <c r="AN18" s="281">
        <v>4551</v>
      </c>
      <c r="AO18" s="281">
        <v>3250</v>
      </c>
      <c r="AP18" s="282">
        <v>71.4</v>
      </c>
    </row>
    <row r="19" spans="1:42" ht="13.5" customHeight="1">
      <c r="A19" s="254"/>
      <c r="B19" s="271" t="s">
        <v>116</v>
      </c>
      <c r="C19" s="285" t="s">
        <v>205</v>
      </c>
      <c r="D19" s="279">
        <v>37992</v>
      </c>
      <c r="E19" s="279">
        <v>16</v>
      </c>
      <c r="F19" s="279">
        <v>13</v>
      </c>
      <c r="G19" s="279">
        <v>37995</v>
      </c>
      <c r="H19" s="279">
        <v>4789</v>
      </c>
      <c r="I19" s="280">
        <v>12.6</v>
      </c>
      <c r="J19" s="279">
        <v>15463</v>
      </c>
      <c r="K19" s="279">
        <v>7</v>
      </c>
      <c r="L19" s="279">
        <v>2</v>
      </c>
      <c r="M19" s="279">
        <v>15468</v>
      </c>
      <c r="N19" s="279">
        <v>1121</v>
      </c>
      <c r="O19" s="280">
        <v>7.2</v>
      </c>
      <c r="P19" s="279">
        <v>22529</v>
      </c>
      <c r="Q19" s="279">
        <v>9</v>
      </c>
      <c r="R19" s="279">
        <v>11</v>
      </c>
      <c r="S19" s="279">
        <v>22527</v>
      </c>
      <c r="T19" s="279">
        <v>3668</v>
      </c>
      <c r="U19" s="280">
        <v>16.3</v>
      </c>
      <c r="W19" s="275" t="s">
        <v>116</v>
      </c>
      <c r="X19" s="286" t="s">
        <v>205</v>
      </c>
      <c r="Y19" s="281">
        <v>22365</v>
      </c>
      <c r="Z19" s="281">
        <v>16</v>
      </c>
      <c r="AA19" s="281">
        <v>13</v>
      </c>
      <c r="AB19" s="281">
        <v>22368</v>
      </c>
      <c r="AC19" s="281">
        <v>2071</v>
      </c>
      <c r="AD19" s="282">
        <v>9.3</v>
      </c>
      <c r="AE19" s="281">
        <v>8924</v>
      </c>
      <c r="AF19" s="281">
        <v>7</v>
      </c>
      <c r="AG19" s="281">
        <v>2</v>
      </c>
      <c r="AH19" s="281">
        <v>8929</v>
      </c>
      <c r="AI19" s="281">
        <v>641</v>
      </c>
      <c r="AJ19" s="282">
        <v>7.2</v>
      </c>
      <c r="AK19" s="281">
        <v>13441</v>
      </c>
      <c r="AL19" s="281">
        <v>9</v>
      </c>
      <c r="AM19" s="281">
        <v>11</v>
      </c>
      <c r="AN19" s="281">
        <v>13439</v>
      </c>
      <c r="AO19" s="281">
        <v>1430</v>
      </c>
      <c r="AP19" s="282">
        <v>10.6</v>
      </c>
    </row>
    <row r="20" spans="1:42" ht="13.5" customHeight="1">
      <c r="A20" s="254"/>
      <c r="B20" s="271" t="s">
        <v>117</v>
      </c>
      <c r="C20" s="272" t="s">
        <v>206</v>
      </c>
      <c r="D20" s="279">
        <v>132410</v>
      </c>
      <c r="E20" s="279">
        <v>1218</v>
      </c>
      <c r="F20" s="279">
        <v>1463</v>
      </c>
      <c r="G20" s="279">
        <v>132165</v>
      </c>
      <c r="H20" s="279">
        <v>32355</v>
      </c>
      <c r="I20" s="280">
        <v>24.5</v>
      </c>
      <c r="J20" s="279">
        <v>30614</v>
      </c>
      <c r="K20" s="279">
        <v>233</v>
      </c>
      <c r="L20" s="279">
        <v>460</v>
      </c>
      <c r="M20" s="279">
        <v>30387</v>
      </c>
      <c r="N20" s="279">
        <v>4122</v>
      </c>
      <c r="O20" s="280">
        <v>13.6</v>
      </c>
      <c r="P20" s="279">
        <v>101796</v>
      </c>
      <c r="Q20" s="279">
        <v>985</v>
      </c>
      <c r="R20" s="279">
        <v>1003</v>
      </c>
      <c r="S20" s="279">
        <v>101778</v>
      </c>
      <c r="T20" s="279">
        <v>28233</v>
      </c>
      <c r="U20" s="280">
        <v>27.7</v>
      </c>
      <c r="W20" s="275" t="s">
        <v>117</v>
      </c>
      <c r="X20" s="276" t="s">
        <v>206</v>
      </c>
      <c r="Y20" s="281">
        <v>83242</v>
      </c>
      <c r="Z20" s="281">
        <v>647</v>
      </c>
      <c r="AA20" s="281">
        <v>669</v>
      </c>
      <c r="AB20" s="281">
        <v>83220</v>
      </c>
      <c r="AC20" s="281">
        <v>15782</v>
      </c>
      <c r="AD20" s="282">
        <v>19</v>
      </c>
      <c r="AE20" s="281">
        <v>21626</v>
      </c>
      <c r="AF20" s="281">
        <v>200</v>
      </c>
      <c r="AG20" s="281">
        <v>334</v>
      </c>
      <c r="AH20" s="281">
        <v>21492</v>
      </c>
      <c r="AI20" s="281">
        <v>2440</v>
      </c>
      <c r="AJ20" s="282">
        <v>11.4</v>
      </c>
      <c r="AK20" s="281">
        <v>61616</v>
      </c>
      <c r="AL20" s="281">
        <v>447</v>
      </c>
      <c r="AM20" s="281">
        <v>335</v>
      </c>
      <c r="AN20" s="281">
        <v>61728</v>
      </c>
      <c r="AO20" s="281">
        <v>13342</v>
      </c>
      <c r="AP20" s="282">
        <v>21.6</v>
      </c>
    </row>
    <row r="21" spans="1:42" ht="13.5" customHeight="1">
      <c r="A21" s="254"/>
      <c r="B21" s="271" t="s">
        <v>118</v>
      </c>
      <c r="C21" s="287" t="s">
        <v>207</v>
      </c>
      <c r="D21" s="279">
        <v>7429</v>
      </c>
      <c r="E21" s="279">
        <v>60</v>
      </c>
      <c r="F21" s="279">
        <v>80</v>
      </c>
      <c r="G21" s="279">
        <v>7409</v>
      </c>
      <c r="H21" s="279">
        <v>1296</v>
      </c>
      <c r="I21" s="280">
        <v>17.5</v>
      </c>
      <c r="J21" s="279">
        <v>4786</v>
      </c>
      <c r="K21" s="279">
        <v>31</v>
      </c>
      <c r="L21" s="279">
        <v>42</v>
      </c>
      <c r="M21" s="279">
        <v>4775</v>
      </c>
      <c r="N21" s="279">
        <v>590</v>
      </c>
      <c r="O21" s="280">
        <v>12.4</v>
      </c>
      <c r="P21" s="279">
        <v>2643</v>
      </c>
      <c r="Q21" s="279">
        <v>29</v>
      </c>
      <c r="R21" s="279">
        <v>38</v>
      </c>
      <c r="S21" s="279">
        <v>2634</v>
      </c>
      <c r="T21" s="279">
        <v>706</v>
      </c>
      <c r="U21" s="280">
        <v>26.8</v>
      </c>
      <c r="W21" s="275" t="s">
        <v>118</v>
      </c>
      <c r="X21" s="288" t="s">
        <v>207</v>
      </c>
      <c r="Y21" s="281">
        <v>4703</v>
      </c>
      <c r="Z21" s="281">
        <v>60</v>
      </c>
      <c r="AA21" s="281">
        <v>33</v>
      </c>
      <c r="AB21" s="281">
        <v>4730</v>
      </c>
      <c r="AC21" s="281">
        <v>764</v>
      </c>
      <c r="AD21" s="282">
        <v>16.2</v>
      </c>
      <c r="AE21" s="281">
        <v>3406</v>
      </c>
      <c r="AF21" s="281">
        <v>31</v>
      </c>
      <c r="AG21" s="281">
        <v>17</v>
      </c>
      <c r="AH21" s="281">
        <v>3420</v>
      </c>
      <c r="AI21" s="281">
        <v>475</v>
      </c>
      <c r="AJ21" s="282">
        <v>13.9</v>
      </c>
      <c r="AK21" s="281">
        <v>1297</v>
      </c>
      <c r="AL21" s="281">
        <v>29</v>
      </c>
      <c r="AM21" s="281">
        <v>16</v>
      </c>
      <c r="AN21" s="281">
        <v>1310</v>
      </c>
      <c r="AO21" s="281">
        <v>289</v>
      </c>
      <c r="AP21" s="282">
        <v>22.1</v>
      </c>
    </row>
    <row r="22" spans="1:42" ht="13.5" customHeight="1">
      <c r="A22" s="254"/>
      <c r="B22" s="263" t="s">
        <v>292</v>
      </c>
      <c r="C22" s="289" t="s">
        <v>208</v>
      </c>
      <c r="D22" s="290">
        <v>26404</v>
      </c>
      <c r="E22" s="290">
        <v>164</v>
      </c>
      <c r="F22" s="290">
        <v>668</v>
      </c>
      <c r="G22" s="290">
        <v>25900</v>
      </c>
      <c r="H22" s="290">
        <v>6884</v>
      </c>
      <c r="I22" s="291">
        <v>26.6</v>
      </c>
      <c r="J22" s="290">
        <v>16439</v>
      </c>
      <c r="K22" s="290">
        <v>69</v>
      </c>
      <c r="L22" s="290">
        <v>491</v>
      </c>
      <c r="M22" s="290">
        <v>16017</v>
      </c>
      <c r="N22" s="290">
        <v>1695</v>
      </c>
      <c r="O22" s="291">
        <v>10.6</v>
      </c>
      <c r="P22" s="290">
        <v>9965</v>
      </c>
      <c r="Q22" s="290">
        <v>95</v>
      </c>
      <c r="R22" s="290">
        <v>177</v>
      </c>
      <c r="S22" s="290">
        <v>9883</v>
      </c>
      <c r="T22" s="290">
        <v>5189</v>
      </c>
      <c r="U22" s="291">
        <v>52.5</v>
      </c>
      <c r="W22" s="267" t="s">
        <v>292</v>
      </c>
      <c r="X22" s="292" t="s">
        <v>208</v>
      </c>
      <c r="Y22" s="293">
        <v>15089</v>
      </c>
      <c r="Z22" s="293">
        <v>40</v>
      </c>
      <c r="AA22" s="293">
        <v>390</v>
      </c>
      <c r="AB22" s="293">
        <v>14739</v>
      </c>
      <c r="AC22" s="293">
        <v>4922</v>
      </c>
      <c r="AD22" s="294">
        <v>33.4</v>
      </c>
      <c r="AE22" s="293">
        <v>8694</v>
      </c>
      <c r="AF22" s="293">
        <v>7</v>
      </c>
      <c r="AG22" s="293">
        <v>213</v>
      </c>
      <c r="AH22" s="293">
        <v>8488</v>
      </c>
      <c r="AI22" s="293">
        <v>1268</v>
      </c>
      <c r="AJ22" s="294">
        <v>14.9</v>
      </c>
      <c r="AK22" s="293">
        <v>6395</v>
      </c>
      <c r="AL22" s="293">
        <v>33</v>
      </c>
      <c r="AM22" s="293">
        <v>177</v>
      </c>
      <c r="AN22" s="293">
        <v>6251</v>
      </c>
      <c r="AO22" s="293">
        <v>3654</v>
      </c>
      <c r="AP22" s="294">
        <v>58.5</v>
      </c>
    </row>
    <row r="23" spans="1:42" ht="13.5" customHeight="1">
      <c r="A23" s="254"/>
      <c r="B23" s="295" t="s">
        <v>293</v>
      </c>
      <c r="C23" s="287" t="s">
        <v>124</v>
      </c>
      <c r="D23" s="273">
        <v>31391</v>
      </c>
      <c r="E23" s="273">
        <v>411</v>
      </c>
      <c r="F23" s="273">
        <v>333</v>
      </c>
      <c r="G23" s="273">
        <v>31469</v>
      </c>
      <c r="H23" s="273">
        <v>7336</v>
      </c>
      <c r="I23" s="274">
        <v>23.3</v>
      </c>
      <c r="J23" s="273">
        <v>15073</v>
      </c>
      <c r="K23" s="273">
        <v>212</v>
      </c>
      <c r="L23" s="273">
        <v>200</v>
      </c>
      <c r="M23" s="273">
        <v>15085</v>
      </c>
      <c r="N23" s="273">
        <v>1466</v>
      </c>
      <c r="O23" s="274">
        <v>9.7</v>
      </c>
      <c r="P23" s="273">
        <v>16318</v>
      </c>
      <c r="Q23" s="273">
        <v>199</v>
      </c>
      <c r="R23" s="273">
        <v>133</v>
      </c>
      <c r="S23" s="273">
        <v>16384</v>
      </c>
      <c r="T23" s="273">
        <v>5870</v>
      </c>
      <c r="U23" s="274">
        <v>35.8</v>
      </c>
      <c r="W23" s="296" t="s">
        <v>293</v>
      </c>
      <c r="X23" s="288" t="s">
        <v>124</v>
      </c>
      <c r="Y23" s="277">
        <v>25098</v>
      </c>
      <c r="Z23" s="277">
        <v>285</v>
      </c>
      <c r="AA23" s="277">
        <v>226</v>
      </c>
      <c r="AB23" s="277">
        <v>25157</v>
      </c>
      <c r="AC23" s="277">
        <v>5815</v>
      </c>
      <c r="AD23" s="278">
        <v>23.1</v>
      </c>
      <c r="AE23" s="277">
        <v>12974</v>
      </c>
      <c r="AF23" s="277">
        <v>107</v>
      </c>
      <c r="AG23" s="277">
        <v>157</v>
      </c>
      <c r="AH23" s="277">
        <v>12924</v>
      </c>
      <c r="AI23" s="277">
        <v>958</v>
      </c>
      <c r="AJ23" s="278">
        <v>7.4</v>
      </c>
      <c r="AK23" s="277">
        <v>12124</v>
      </c>
      <c r="AL23" s="277">
        <v>178</v>
      </c>
      <c r="AM23" s="277">
        <v>69</v>
      </c>
      <c r="AN23" s="277">
        <v>12233</v>
      </c>
      <c r="AO23" s="277">
        <v>4857</v>
      </c>
      <c r="AP23" s="278">
        <v>39.7</v>
      </c>
    </row>
    <row r="24" spans="1:42" ht="13.5" customHeight="1">
      <c r="A24" s="254"/>
      <c r="B24" s="271" t="s">
        <v>294</v>
      </c>
      <c r="C24" s="297" t="s">
        <v>209</v>
      </c>
      <c r="D24" s="279">
        <v>910</v>
      </c>
      <c r="E24" s="279">
        <v>3</v>
      </c>
      <c r="F24" s="279">
        <v>3</v>
      </c>
      <c r="G24" s="279">
        <v>910</v>
      </c>
      <c r="H24" s="279">
        <v>71</v>
      </c>
      <c r="I24" s="280">
        <v>7.8</v>
      </c>
      <c r="J24" s="279">
        <v>127</v>
      </c>
      <c r="K24" s="279">
        <v>1</v>
      </c>
      <c r="L24" s="279">
        <v>0</v>
      </c>
      <c r="M24" s="279">
        <v>128</v>
      </c>
      <c r="N24" s="279">
        <v>7</v>
      </c>
      <c r="O24" s="280">
        <v>5.5</v>
      </c>
      <c r="P24" s="279">
        <v>783</v>
      </c>
      <c r="Q24" s="279">
        <v>2</v>
      </c>
      <c r="R24" s="279">
        <v>3</v>
      </c>
      <c r="S24" s="279">
        <v>782</v>
      </c>
      <c r="T24" s="279">
        <v>64</v>
      </c>
      <c r="U24" s="280">
        <v>8.2</v>
      </c>
      <c r="W24" s="275" t="s">
        <v>294</v>
      </c>
      <c r="X24" s="298" t="s">
        <v>209</v>
      </c>
      <c r="Y24" s="281">
        <v>337</v>
      </c>
      <c r="Z24" s="281">
        <v>3</v>
      </c>
      <c r="AA24" s="281">
        <v>3</v>
      </c>
      <c r="AB24" s="281">
        <v>337</v>
      </c>
      <c r="AC24" s="281">
        <v>71</v>
      </c>
      <c r="AD24" s="282">
        <v>21.1</v>
      </c>
      <c r="AE24" s="281">
        <v>70</v>
      </c>
      <c r="AF24" s="281">
        <v>1</v>
      </c>
      <c r="AG24" s="281">
        <v>0</v>
      </c>
      <c r="AH24" s="281">
        <v>71</v>
      </c>
      <c r="AI24" s="281">
        <v>7</v>
      </c>
      <c r="AJ24" s="282">
        <v>9.9</v>
      </c>
      <c r="AK24" s="281">
        <v>267</v>
      </c>
      <c r="AL24" s="281">
        <v>2</v>
      </c>
      <c r="AM24" s="281">
        <v>3</v>
      </c>
      <c r="AN24" s="281">
        <v>266</v>
      </c>
      <c r="AO24" s="281">
        <v>64</v>
      </c>
      <c r="AP24" s="282">
        <v>24.1</v>
      </c>
    </row>
    <row r="25" spans="1:42" ht="13.5" customHeight="1">
      <c r="A25" s="254"/>
      <c r="B25" s="271" t="s">
        <v>295</v>
      </c>
      <c r="C25" s="297" t="s">
        <v>210</v>
      </c>
      <c r="D25" s="279">
        <v>1113</v>
      </c>
      <c r="E25" s="279">
        <v>3</v>
      </c>
      <c r="F25" s="279">
        <v>10</v>
      </c>
      <c r="G25" s="279">
        <v>1106</v>
      </c>
      <c r="H25" s="279">
        <v>127</v>
      </c>
      <c r="I25" s="280">
        <v>11.5</v>
      </c>
      <c r="J25" s="279">
        <v>798</v>
      </c>
      <c r="K25" s="279">
        <v>3</v>
      </c>
      <c r="L25" s="279">
        <v>7</v>
      </c>
      <c r="M25" s="279">
        <v>794</v>
      </c>
      <c r="N25" s="279">
        <v>17</v>
      </c>
      <c r="O25" s="280">
        <v>2.1</v>
      </c>
      <c r="P25" s="279">
        <v>315</v>
      </c>
      <c r="Q25" s="279">
        <v>0</v>
      </c>
      <c r="R25" s="279">
        <v>3</v>
      </c>
      <c r="S25" s="279">
        <v>312</v>
      </c>
      <c r="T25" s="279">
        <v>110</v>
      </c>
      <c r="U25" s="280">
        <v>35.3</v>
      </c>
      <c r="W25" s="275" t="s">
        <v>295</v>
      </c>
      <c r="X25" s="298" t="s">
        <v>210</v>
      </c>
      <c r="Y25" s="281" t="s">
        <v>335</v>
      </c>
      <c r="Z25" s="281" t="s">
        <v>335</v>
      </c>
      <c r="AA25" s="281" t="s">
        <v>335</v>
      </c>
      <c r="AB25" s="281" t="s">
        <v>335</v>
      </c>
      <c r="AC25" s="281" t="s">
        <v>335</v>
      </c>
      <c r="AD25" s="282" t="s">
        <v>335</v>
      </c>
      <c r="AE25" s="281" t="s">
        <v>335</v>
      </c>
      <c r="AF25" s="281" t="s">
        <v>335</v>
      </c>
      <c r="AG25" s="281" t="s">
        <v>335</v>
      </c>
      <c r="AH25" s="281" t="s">
        <v>335</v>
      </c>
      <c r="AI25" s="281" t="s">
        <v>335</v>
      </c>
      <c r="AJ25" s="282" t="s">
        <v>335</v>
      </c>
      <c r="AK25" s="281" t="s">
        <v>335</v>
      </c>
      <c r="AL25" s="281" t="s">
        <v>335</v>
      </c>
      <c r="AM25" s="281" t="s">
        <v>335</v>
      </c>
      <c r="AN25" s="281" t="s">
        <v>335</v>
      </c>
      <c r="AO25" s="281" t="s">
        <v>335</v>
      </c>
      <c r="AP25" s="282" t="s">
        <v>335</v>
      </c>
    </row>
    <row r="26" spans="1:42" ht="13.5" customHeight="1">
      <c r="A26" s="254"/>
      <c r="B26" s="271" t="s">
        <v>296</v>
      </c>
      <c r="C26" s="297" t="s">
        <v>211</v>
      </c>
      <c r="D26" s="279">
        <v>1434</v>
      </c>
      <c r="E26" s="279">
        <v>1</v>
      </c>
      <c r="F26" s="279">
        <v>22</v>
      </c>
      <c r="G26" s="279">
        <v>1413</v>
      </c>
      <c r="H26" s="279">
        <v>156</v>
      </c>
      <c r="I26" s="280">
        <v>11</v>
      </c>
      <c r="J26" s="279">
        <v>1022</v>
      </c>
      <c r="K26" s="279">
        <v>0</v>
      </c>
      <c r="L26" s="279">
        <v>0</v>
      </c>
      <c r="M26" s="279">
        <v>1022</v>
      </c>
      <c r="N26" s="279">
        <v>2</v>
      </c>
      <c r="O26" s="280">
        <v>0.2</v>
      </c>
      <c r="P26" s="279">
        <v>412</v>
      </c>
      <c r="Q26" s="279">
        <v>1</v>
      </c>
      <c r="R26" s="279">
        <v>22</v>
      </c>
      <c r="S26" s="279">
        <v>391</v>
      </c>
      <c r="T26" s="279">
        <v>154</v>
      </c>
      <c r="U26" s="280">
        <v>39.4</v>
      </c>
      <c r="W26" s="275" t="s">
        <v>296</v>
      </c>
      <c r="X26" s="298" t="s">
        <v>211</v>
      </c>
      <c r="Y26" s="281" t="s">
        <v>335</v>
      </c>
      <c r="Z26" s="281" t="s">
        <v>335</v>
      </c>
      <c r="AA26" s="281" t="s">
        <v>335</v>
      </c>
      <c r="AB26" s="281" t="s">
        <v>335</v>
      </c>
      <c r="AC26" s="281" t="s">
        <v>335</v>
      </c>
      <c r="AD26" s="282" t="s">
        <v>335</v>
      </c>
      <c r="AE26" s="281" t="s">
        <v>335</v>
      </c>
      <c r="AF26" s="281" t="s">
        <v>335</v>
      </c>
      <c r="AG26" s="281" t="s">
        <v>335</v>
      </c>
      <c r="AH26" s="281" t="s">
        <v>335</v>
      </c>
      <c r="AI26" s="281" t="s">
        <v>335</v>
      </c>
      <c r="AJ26" s="282" t="s">
        <v>335</v>
      </c>
      <c r="AK26" s="281" t="s">
        <v>335</v>
      </c>
      <c r="AL26" s="281" t="s">
        <v>335</v>
      </c>
      <c r="AM26" s="281" t="s">
        <v>335</v>
      </c>
      <c r="AN26" s="281" t="s">
        <v>335</v>
      </c>
      <c r="AO26" s="281" t="s">
        <v>335</v>
      </c>
      <c r="AP26" s="282" t="s">
        <v>335</v>
      </c>
    </row>
    <row r="27" spans="1:42" ht="13.5" customHeight="1">
      <c r="A27" s="254"/>
      <c r="B27" s="271" t="s">
        <v>297</v>
      </c>
      <c r="C27" s="299" t="s">
        <v>212</v>
      </c>
      <c r="D27" s="279">
        <v>8190</v>
      </c>
      <c r="E27" s="279">
        <v>33</v>
      </c>
      <c r="F27" s="279">
        <v>29</v>
      </c>
      <c r="G27" s="279">
        <v>8194</v>
      </c>
      <c r="H27" s="279">
        <v>1936</v>
      </c>
      <c r="I27" s="280">
        <v>23.6</v>
      </c>
      <c r="J27" s="279">
        <v>6017</v>
      </c>
      <c r="K27" s="279">
        <v>7</v>
      </c>
      <c r="L27" s="279">
        <v>20</v>
      </c>
      <c r="M27" s="279">
        <v>6004</v>
      </c>
      <c r="N27" s="279">
        <v>733</v>
      </c>
      <c r="O27" s="280">
        <v>12.2</v>
      </c>
      <c r="P27" s="279">
        <v>2173</v>
      </c>
      <c r="Q27" s="279">
        <v>26</v>
      </c>
      <c r="R27" s="279">
        <v>9</v>
      </c>
      <c r="S27" s="279">
        <v>2190</v>
      </c>
      <c r="T27" s="279">
        <v>1203</v>
      </c>
      <c r="U27" s="280">
        <v>54.9</v>
      </c>
      <c r="W27" s="275" t="s">
        <v>297</v>
      </c>
      <c r="X27" s="300" t="s">
        <v>212</v>
      </c>
      <c r="Y27" s="281">
        <v>4716</v>
      </c>
      <c r="Z27" s="281">
        <v>33</v>
      </c>
      <c r="AA27" s="281">
        <v>29</v>
      </c>
      <c r="AB27" s="281">
        <v>4720</v>
      </c>
      <c r="AC27" s="281">
        <v>1361</v>
      </c>
      <c r="AD27" s="282">
        <v>28.8</v>
      </c>
      <c r="AE27" s="281">
        <v>2887</v>
      </c>
      <c r="AF27" s="281">
        <v>7</v>
      </c>
      <c r="AG27" s="281">
        <v>20</v>
      </c>
      <c r="AH27" s="281">
        <v>2874</v>
      </c>
      <c r="AI27" s="281">
        <v>158</v>
      </c>
      <c r="AJ27" s="282">
        <v>5.5</v>
      </c>
      <c r="AK27" s="281">
        <v>1829</v>
      </c>
      <c r="AL27" s="281">
        <v>26</v>
      </c>
      <c r="AM27" s="281">
        <v>9</v>
      </c>
      <c r="AN27" s="281">
        <v>1846</v>
      </c>
      <c r="AO27" s="281">
        <v>1203</v>
      </c>
      <c r="AP27" s="282">
        <v>65.2</v>
      </c>
    </row>
    <row r="28" spans="1:42" ht="13.5" customHeight="1">
      <c r="A28" s="254"/>
      <c r="B28" s="271" t="s">
        <v>298</v>
      </c>
      <c r="C28" s="299" t="s">
        <v>213</v>
      </c>
      <c r="D28" s="279">
        <v>3155</v>
      </c>
      <c r="E28" s="279">
        <v>44</v>
      </c>
      <c r="F28" s="279">
        <v>1</v>
      </c>
      <c r="G28" s="279">
        <v>3198</v>
      </c>
      <c r="H28" s="279">
        <v>208</v>
      </c>
      <c r="I28" s="280">
        <v>6.5</v>
      </c>
      <c r="J28" s="279">
        <v>2592</v>
      </c>
      <c r="K28" s="279">
        <v>44</v>
      </c>
      <c r="L28" s="279">
        <v>0</v>
      </c>
      <c r="M28" s="279">
        <v>2636</v>
      </c>
      <c r="N28" s="279">
        <v>97</v>
      </c>
      <c r="O28" s="280">
        <v>3.7</v>
      </c>
      <c r="P28" s="279">
        <v>563</v>
      </c>
      <c r="Q28" s="279">
        <v>0</v>
      </c>
      <c r="R28" s="279">
        <v>1</v>
      </c>
      <c r="S28" s="279">
        <v>562</v>
      </c>
      <c r="T28" s="279">
        <v>111</v>
      </c>
      <c r="U28" s="280">
        <v>19.8</v>
      </c>
      <c r="W28" s="275" t="s">
        <v>298</v>
      </c>
      <c r="X28" s="300" t="s">
        <v>213</v>
      </c>
      <c r="Y28" s="281">
        <v>507</v>
      </c>
      <c r="Z28" s="281">
        <v>5</v>
      </c>
      <c r="AA28" s="281">
        <v>1</v>
      </c>
      <c r="AB28" s="281">
        <v>511</v>
      </c>
      <c r="AC28" s="281">
        <v>14</v>
      </c>
      <c r="AD28" s="282">
        <v>2.7</v>
      </c>
      <c r="AE28" s="281">
        <v>392</v>
      </c>
      <c r="AF28" s="281">
        <v>5</v>
      </c>
      <c r="AG28" s="281">
        <v>0</v>
      </c>
      <c r="AH28" s="281">
        <v>397</v>
      </c>
      <c r="AI28" s="281">
        <v>0</v>
      </c>
      <c r="AJ28" s="282">
        <v>0</v>
      </c>
      <c r="AK28" s="281">
        <v>115</v>
      </c>
      <c r="AL28" s="281">
        <v>0</v>
      </c>
      <c r="AM28" s="281">
        <v>1</v>
      </c>
      <c r="AN28" s="281">
        <v>114</v>
      </c>
      <c r="AO28" s="281">
        <v>14</v>
      </c>
      <c r="AP28" s="282">
        <v>12.3</v>
      </c>
    </row>
    <row r="29" spans="1:42" s="302" customFormat="1" ht="13.5" customHeight="1">
      <c r="A29" s="301"/>
      <c r="B29" s="271" t="s">
        <v>299</v>
      </c>
      <c r="C29" s="297" t="s">
        <v>214</v>
      </c>
      <c r="D29" s="279">
        <v>8405</v>
      </c>
      <c r="E29" s="279">
        <v>46</v>
      </c>
      <c r="F29" s="279">
        <v>71</v>
      </c>
      <c r="G29" s="279">
        <v>8380</v>
      </c>
      <c r="H29" s="279">
        <v>1917</v>
      </c>
      <c r="I29" s="280">
        <v>22.9</v>
      </c>
      <c r="J29" s="279">
        <v>5391</v>
      </c>
      <c r="K29" s="279">
        <v>37</v>
      </c>
      <c r="L29" s="279">
        <v>32</v>
      </c>
      <c r="M29" s="279">
        <v>5396</v>
      </c>
      <c r="N29" s="279">
        <v>256</v>
      </c>
      <c r="O29" s="280">
        <v>4.7</v>
      </c>
      <c r="P29" s="279">
        <v>3014</v>
      </c>
      <c r="Q29" s="279">
        <v>9</v>
      </c>
      <c r="R29" s="279">
        <v>39</v>
      </c>
      <c r="S29" s="279">
        <v>2984</v>
      </c>
      <c r="T29" s="279">
        <v>1661</v>
      </c>
      <c r="U29" s="280">
        <v>55.7</v>
      </c>
      <c r="W29" s="275" t="s">
        <v>299</v>
      </c>
      <c r="X29" s="298" t="s">
        <v>214</v>
      </c>
      <c r="Y29" s="281">
        <v>7743</v>
      </c>
      <c r="Z29" s="281">
        <v>46</v>
      </c>
      <c r="AA29" s="281">
        <v>59</v>
      </c>
      <c r="AB29" s="281">
        <v>7730</v>
      </c>
      <c r="AC29" s="281">
        <v>1858</v>
      </c>
      <c r="AD29" s="282">
        <v>24</v>
      </c>
      <c r="AE29" s="281">
        <v>4936</v>
      </c>
      <c r="AF29" s="281">
        <v>37</v>
      </c>
      <c r="AG29" s="281">
        <v>32</v>
      </c>
      <c r="AH29" s="281">
        <v>4941</v>
      </c>
      <c r="AI29" s="281">
        <v>209</v>
      </c>
      <c r="AJ29" s="282">
        <v>4.2</v>
      </c>
      <c r="AK29" s="281">
        <v>2807</v>
      </c>
      <c r="AL29" s="281">
        <v>9</v>
      </c>
      <c r="AM29" s="281">
        <v>27</v>
      </c>
      <c r="AN29" s="281">
        <v>2789</v>
      </c>
      <c r="AO29" s="281">
        <v>1649</v>
      </c>
      <c r="AP29" s="282">
        <v>59.1</v>
      </c>
    </row>
    <row r="30" spans="1:42" ht="13.5" customHeight="1">
      <c r="A30" s="254"/>
      <c r="B30" s="271" t="s">
        <v>300</v>
      </c>
      <c r="C30" s="299" t="s">
        <v>215</v>
      </c>
      <c r="D30" s="279">
        <v>2310</v>
      </c>
      <c r="E30" s="279">
        <v>7</v>
      </c>
      <c r="F30" s="279">
        <v>8</v>
      </c>
      <c r="G30" s="279">
        <v>2309</v>
      </c>
      <c r="H30" s="279">
        <v>281</v>
      </c>
      <c r="I30" s="280">
        <v>12.2</v>
      </c>
      <c r="J30" s="279">
        <v>1509</v>
      </c>
      <c r="K30" s="279">
        <v>7</v>
      </c>
      <c r="L30" s="279">
        <v>8</v>
      </c>
      <c r="M30" s="279">
        <v>1508</v>
      </c>
      <c r="N30" s="279">
        <v>8</v>
      </c>
      <c r="O30" s="280">
        <v>0.5</v>
      </c>
      <c r="P30" s="279">
        <v>801</v>
      </c>
      <c r="Q30" s="279">
        <v>0</v>
      </c>
      <c r="R30" s="279">
        <v>0</v>
      </c>
      <c r="S30" s="279">
        <v>801</v>
      </c>
      <c r="T30" s="279">
        <v>273</v>
      </c>
      <c r="U30" s="280">
        <v>34.1</v>
      </c>
      <c r="W30" s="275" t="s">
        <v>300</v>
      </c>
      <c r="X30" s="300" t="s">
        <v>215</v>
      </c>
      <c r="Y30" s="281">
        <v>2310</v>
      </c>
      <c r="Z30" s="281">
        <v>7</v>
      </c>
      <c r="AA30" s="281">
        <v>8</v>
      </c>
      <c r="AB30" s="281">
        <v>2309</v>
      </c>
      <c r="AC30" s="281">
        <v>281</v>
      </c>
      <c r="AD30" s="282">
        <v>12.2</v>
      </c>
      <c r="AE30" s="281">
        <v>1509</v>
      </c>
      <c r="AF30" s="281">
        <v>7</v>
      </c>
      <c r="AG30" s="281">
        <v>8</v>
      </c>
      <c r="AH30" s="281">
        <v>1508</v>
      </c>
      <c r="AI30" s="281">
        <v>8</v>
      </c>
      <c r="AJ30" s="282">
        <v>0.5</v>
      </c>
      <c r="AK30" s="281">
        <v>801</v>
      </c>
      <c r="AL30" s="281">
        <v>0</v>
      </c>
      <c r="AM30" s="281">
        <v>0</v>
      </c>
      <c r="AN30" s="281">
        <v>801</v>
      </c>
      <c r="AO30" s="281">
        <v>273</v>
      </c>
      <c r="AP30" s="282">
        <v>34.1</v>
      </c>
    </row>
    <row r="31" spans="1:42" ht="13.5" customHeight="1">
      <c r="A31" s="254"/>
      <c r="B31" s="271" t="s">
        <v>301</v>
      </c>
      <c r="C31" s="297" t="s">
        <v>216</v>
      </c>
      <c r="D31" s="279" t="s">
        <v>336</v>
      </c>
      <c r="E31" s="279" t="s">
        <v>336</v>
      </c>
      <c r="F31" s="279" t="s">
        <v>336</v>
      </c>
      <c r="G31" s="279" t="s">
        <v>336</v>
      </c>
      <c r="H31" s="279" t="s">
        <v>336</v>
      </c>
      <c r="I31" s="280" t="s">
        <v>336</v>
      </c>
      <c r="J31" s="279" t="s">
        <v>336</v>
      </c>
      <c r="K31" s="279" t="s">
        <v>336</v>
      </c>
      <c r="L31" s="279" t="s">
        <v>336</v>
      </c>
      <c r="M31" s="279" t="s">
        <v>336</v>
      </c>
      <c r="N31" s="279" t="s">
        <v>336</v>
      </c>
      <c r="O31" s="280" t="s">
        <v>336</v>
      </c>
      <c r="P31" s="279" t="s">
        <v>336</v>
      </c>
      <c r="Q31" s="279" t="s">
        <v>336</v>
      </c>
      <c r="R31" s="279" t="s">
        <v>336</v>
      </c>
      <c r="S31" s="279" t="s">
        <v>336</v>
      </c>
      <c r="T31" s="279" t="s">
        <v>336</v>
      </c>
      <c r="U31" s="280" t="s">
        <v>336</v>
      </c>
      <c r="W31" s="275" t="s">
        <v>301</v>
      </c>
      <c r="X31" s="298" t="s">
        <v>216</v>
      </c>
      <c r="Y31" s="281" t="s">
        <v>336</v>
      </c>
      <c r="Z31" s="281" t="s">
        <v>336</v>
      </c>
      <c r="AA31" s="281" t="s">
        <v>336</v>
      </c>
      <c r="AB31" s="281" t="s">
        <v>336</v>
      </c>
      <c r="AC31" s="281" t="s">
        <v>336</v>
      </c>
      <c r="AD31" s="282" t="s">
        <v>336</v>
      </c>
      <c r="AE31" s="281" t="s">
        <v>336</v>
      </c>
      <c r="AF31" s="281" t="s">
        <v>336</v>
      </c>
      <c r="AG31" s="281" t="s">
        <v>336</v>
      </c>
      <c r="AH31" s="281" t="s">
        <v>336</v>
      </c>
      <c r="AI31" s="281" t="s">
        <v>336</v>
      </c>
      <c r="AJ31" s="282" t="s">
        <v>336</v>
      </c>
      <c r="AK31" s="281" t="s">
        <v>336</v>
      </c>
      <c r="AL31" s="281" t="s">
        <v>336</v>
      </c>
      <c r="AM31" s="281" t="s">
        <v>336</v>
      </c>
      <c r="AN31" s="281" t="s">
        <v>336</v>
      </c>
      <c r="AO31" s="281" t="s">
        <v>336</v>
      </c>
      <c r="AP31" s="282" t="s">
        <v>336</v>
      </c>
    </row>
    <row r="32" spans="1:42" ht="13.5" customHeight="1">
      <c r="A32" s="254"/>
      <c r="B32" s="303" t="s">
        <v>302</v>
      </c>
      <c r="C32" s="297" t="s">
        <v>217</v>
      </c>
      <c r="D32" s="279">
        <v>1208</v>
      </c>
      <c r="E32" s="279">
        <v>0</v>
      </c>
      <c r="F32" s="279">
        <v>4</v>
      </c>
      <c r="G32" s="279">
        <v>1204</v>
      </c>
      <c r="H32" s="279">
        <v>26</v>
      </c>
      <c r="I32" s="280">
        <v>2.2</v>
      </c>
      <c r="J32" s="279">
        <v>766</v>
      </c>
      <c r="K32" s="279">
        <v>0</v>
      </c>
      <c r="L32" s="279">
        <v>0</v>
      </c>
      <c r="M32" s="279">
        <v>766</v>
      </c>
      <c r="N32" s="279">
        <v>0</v>
      </c>
      <c r="O32" s="280">
        <v>0</v>
      </c>
      <c r="P32" s="279">
        <v>442</v>
      </c>
      <c r="Q32" s="279">
        <v>0</v>
      </c>
      <c r="R32" s="279">
        <v>4</v>
      </c>
      <c r="S32" s="279">
        <v>438</v>
      </c>
      <c r="T32" s="279">
        <v>26</v>
      </c>
      <c r="U32" s="280">
        <v>5.9</v>
      </c>
      <c r="W32" s="304" t="s">
        <v>302</v>
      </c>
      <c r="X32" s="298" t="s">
        <v>217</v>
      </c>
      <c r="Y32" s="281" t="s">
        <v>335</v>
      </c>
      <c r="Z32" s="281" t="s">
        <v>335</v>
      </c>
      <c r="AA32" s="281" t="s">
        <v>335</v>
      </c>
      <c r="AB32" s="281" t="s">
        <v>335</v>
      </c>
      <c r="AC32" s="281" t="s">
        <v>335</v>
      </c>
      <c r="AD32" s="282" t="s">
        <v>335</v>
      </c>
      <c r="AE32" s="281" t="s">
        <v>335</v>
      </c>
      <c r="AF32" s="281" t="s">
        <v>335</v>
      </c>
      <c r="AG32" s="281" t="s">
        <v>335</v>
      </c>
      <c r="AH32" s="281" t="s">
        <v>335</v>
      </c>
      <c r="AI32" s="281" t="s">
        <v>335</v>
      </c>
      <c r="AJ32" s="282" t="s">
        <v>335</v>
      </c>
      <c r="AK32" s="281" t="s">
        <v>335</v>
      </c>
      <c r="AL32" s="281" t="s">
        <v>335</v>
      </c>
      <c r="AM32" s="281" t="s">
        <v>335</v>
      </c>
      <c r="AN32" s="281" t="s">
        <v>335</v>
      </c>
      <c r="AO32" s="281" t="s">
        <v>335</v>
      </c>
      <c r="AP32" s="282" t="s">
        <v>335</v>
      </c>
    </row>
    <row r="33" spans="1:42" ht="13.5" customHeight="1">
      <c r="A33" s="254"/>
      <c r="B33" s="271" t="s">
        <v>303</v>
      </c>
      <c r="C33" s="297" t="s">
        <v>218</v>
      </c>
      <c r="D33" s="279">
        <v>4192</v>
      </c>
      <c r="E33" s="279">
        <v>9</v>
      </c>
      <c r="F33" s="279">
        <v>13</v>
      </c>
      <c r="G33" s="279">
        <v>4188</v>
      </c>
      <c r="H33" s="279">
        <v>448</v>
      </c>
      <c r="I33" s="280">
        <v>10.7</v>
      </c>
      <c r="J33" s="279">
        <v>2825</v>
      </c>
      <c r="K33" s="279">
        <v>9</v>
      </c>
      <c r="L33" s="279">
        <v>9</v>
      </c>
      <c r="M33" s="279">
        <v>2825</v>
      </c>
      <c r="N33" s="279">
        <v>18</v>
      </c>
      <c r="O33" s="280">
        <v>0.6</v>
      </c>
      <c r="P33" s="279">
        <v>1367</v>
      </c>
      <c r="Q33" s="279">
        <v>0</v>
      </c>
      <c r="R33" s="279">
        <v>4</v>
      </c>
      <c r="S33" s="279">
        <v>1363</v>
      </c>
      <c r="T33" s="279">
        <v>430</v>
      </c>
      <c r="U33" s="280">
        <v>31.5</v>
      </c>
      <c r="W33" s="275" t="s">
        <v>303</v>
      </c>
      <c r="X33" s="298" t="s">
        <v>218</v>
      </c>
      <c r="Y33" s="281">
        <v>3280</v>
      </c>
      <c r="Z33" s="281">
        <v>9</v>
      </c>
      <c r="AA33" s="281">
        <v>13</v>
      </c>
      <c r="AB33" s="281">
        <v>3276</v>
      </c>
      <c r="AC33" s="281">
        <v>233</v>
      </c>
      <c r="AD33" s="282">
        <v>7.1</v>
      </c>
      <c r="AE33" s="281">
        <v>2192</v>
      </c>
      <c r="AF33" s="281">
        <v>9</v>
      </c>
      <c r="AG33" s="281">
        <v>9</v>
      </c>
      <c r="AH33" s="281">
        <v>2192</v>
      </c>
      <c r="AI33" s="281">
        <v>18</v>
      </c>
      <c r="AJ33" s="282">
        <v>0.8</v>
      </c>
      <c r="AK33" s="281">
        <v>1088</v>
      </c>
      <c r="AL33" s="281">
        <v>0</v>
      </c>
      <c r="AM33" s="281">
        <v>4</v>
      </c>
      <c r="AN33" s="281">
        <v>1084</v>
      </c>
      <c r="AO33" s="281">
        <v>215</v>
      </c>
      <c r="AP33" s="282">
        <v>19.8</v>
      </c>
    </row>
    <row r="34" spans="1:42" ht="13.5" customHeight="1">
      <c r="A34" s="254"/>
      <c r="B34" s="263" t="s">
        <v>304</v>
      </c>
      <c r="C34" s="305" t="s">
        <v>219</v>
      </c>
      <c r="D34" s="290">
        <v>5449</v>
      </c>
      <c r="E34" s="290">
        <v>14</v>
      </c>
      <c r="F34" s="290">
        <v>53</v>
      </c>
      <c r="G34" s="290">
        <v>5410</v>
      </c>
      <c r="H34" s="290">
        <v>446</v>
      </c>
      <c r="I34" s="291">
        <v>8.2</v>
      </c>
      <c r="J34" s="290">
        <v>4539</v>
      </c>
      <c r="K34" s="290">
        <v>12</v>
      </c>
      <c r="L34" s="290">
        <v>14</v>
      </c>
      <c r="M34" s="290">
        <v>4537</v>
      </c>
      <c r="N34" s="290">
        <v>0</v>
      </c>
      <c r="O34" s="291">
        <v>0</v>
      </c>
      <c r="P34" s="290">
        <v>910</v>
      </c>
      <c r="Q34" s="290">
        <v>2</v>
      </c>
      <c r="R34" s="290">
        <v>39</v>
      </c>
      <c r="S34" s="290">
        <v>873</v>
      </c>
      <c r="T34" s="290">
        <v>446</v>
      </c>
      <c r="U34" s="291">
        <v>51.1</v>
      </c>
      <c r="W34" s="267" t="s">
        <v>304</v>
      </c>
      <c r="X34" s="306" t="s">
        <v>219</v>
      </c>
      <c r="Y34" s="293">
        <v>3837</v>
      </c>
      <c r="Z34" s="293">
        <v>14</v>
      </c>
      <c r="AA34" s="293">
        <v>53</v>
      </c>
      <c r="AB34" s="293">
        <v>3798</v>
      </c>
      <c r="AC34" s="293">
        <v>156</v>
      </c>
      <c r="AD34" s="294">
        <v>4.1</v>
      </c>
      <c r="AE34" s="293">
        <v>3249</v>
      </c>
      <c r="AF34" s="293">
        <v>12</v>
      </c>
      <c r="AG34" s="293">
        <v>14</v>
      </c>
      <c r="AH34" s="293">
        <v>3247</v>
      </c>
      <c r="AI34" s="293">
        <v>0</v>
      </c>
      <c r="AJ34" s="294">
        <v>0</v>
      </c>
      <c r="AK34" s="293">
        <v>588</v>
      </c>
      <c r="AL34" s="293">
        <v>2</v>
      </c>
      <c r="AM34" s="293">
        <v>39</v>
      </c>
      <c r="AN34" s="293">
        <v>551</v>
      </c>
      <c r="AO34" s="293">
        <v>156</v>
      </c>
      <c r="AP34" s="294">
        <v>28.3</v>
      </c>
    </row>
    <row r="35" spans="1:42" ht="13.5" customHeight="1">
      <c r="A35" s="254"/>
      <c r="B35" s="271" t="s">
        <v>305</v>
      </c>
      <c r="C35" s="297" t="s">
        <v>220</v>
      </c>
      <c r="D35" s="273">
        <v>27843</v>
      </c>
      <c r="E35" s="273">
        <v>195</v>
      </c>
      <c r="F35" s="273">
        <v>234</v>
      </c>
      <c r="G35" s="273">
        <v>27804</v>
      </c>
      <c r="H35" s="273">
        <v>5903</v>
      </c>
      <c r="I35" s="274">
        <v>21.2</v>
      </c>
      <c r="J35" s="273">
        <v>16400</v>
      </c>
      <c r="K35" s="273">
        <v>27</v>
      </c>
      <c r="L35" s="273">
        <v>26</v>
      </c>
      <c r="M35" s="273">
        <v>16401</v>
      </c>
      <c r="N35" s="273">
        <v>573</v>
      </c>
      <c r="O35" s="274">
        <v>3.5</v>
      </c>
      <c r="P35" s="273">
        <v>11443</v>
      </c>
      <c r="Q35" s="273">
        <v>168</v>
      </c>
      <c r="R35" s="273">
        <v>208</v>
      </c>
      <c r="S35" s="273">
        <v>11403</v>
      </c>
      <c r="T35" s="273">
        <v>5330</v>
      </c>
      <c r="U35" s="274">
        <v>46.7</v>
      </c>
      <c r="W35" s="275" t="s">
        <v>305</v>
      </c>
      <c r="X35" s="298" t="s">
        <v>220</v>
      </c>
      <c r="Y35" s="277">
        <v>9572</v>
      </c>
      <c r="Z35" s="277">
        <v>42</v>
      </c>
      <c r="AA35" s="277">
        <v>58</v>
      </c>
      <c r="AB35" s="277">
        <v>9556</v>
      </c>
      <c r="AC35" s="277">
        <v>2383</v>
      </c>
      <c r="AD35" s="278">
        <v>24.9</v>
      </c>
      <c r="AE35" s="277">
        <v>5736</v>
      </c>
      <c r="AF35" s="277">
        <v>27</v>
      </c>
      <c r="AG35" s="277">
        <v>26</v>
      </c>
      <c r="AH35" s="277">
        <v>5737</v>
      </c>
      <c r="AI35" s="277">
        <v>244</v>
      </c>
      <c r="AJ35" s="278">
        <v>4.3</v>
      </c>
      <c r="AK35" s="277">
        <v>3836</v>
      </c>
      <c r="AL35" s="277">
        <v>15</v>
      </c>
      <c r="AM35" s="277">
        <v>32</v>
      </c>
      <c r="AN35" s="277">
        <v>3819</v>
      </c>
      <c r="AO35" s="277">
        <v>2139</v>
      </c>
      <c r="AP35" s="278">
        <v>56</v>
      </c>
    </row>
    <row r="36" spans="1:42" ht="13.5" customHeight="1">
      <c r="A36" s="254"/>
      <c r="B36" s="263" t="s">
        <v>306</v>
      </c>
      <c r="C36" s="305" t="s">
        <v>221</v>
      </c>
      <c r="D36" s="290">
        <v>68609</v>
      </c>
      <c r="E36" s="290">
        <v>1013</v>
      </c>
      <c r="F36" s="290">
        <v>974</v>
      </c>
      <c r="G36" s="290">
        <v>68648</v>
      </c>
      <c r="H36" s="290">
        <v>38553</v>
      </c>
      <c r="I36" s="291">
        <v>56.2</v>
      </c>
      <c r="J36" s="290">
        <v>26560</v>
      </c>
      <c r="K36" s="290">
        <v>343</v>
      </c>
      <c r="L36" s="290">
        <v>281</v>
      </c>
      <c r="M36" s="290">
        <v>26622</v>
      </c>
      <c r="N36" s="290">
        <v>8644</v>
      </c>
      <c r="O36" s="291">
        <v>32.5</v>
      </c>
      <c r="P36" s="290">
        <v>42049</v>
      </c>
      <c r="Q36" s="290">
        <v>670</v>
      </c>
      <c r="R36" s="290">
        <v>693</v>
      </c>
      <c r="S36" s="290">
        <v>42026</v>
      </c>
      <c r="T36" s="290">
        <v>29909</v>
      </c>
      <c r="U36" s="291">
        <v>71.2</v>
      </c>
      <c r="W36" s="267" t="s">
        <v>306</v>
      </c>
      <c r="X36" s="306" t="s">
        <v>221</v>
      </c>
      <c r="Y36" s="293">
        <v>24392</v>
      </c>
      <c r="Z36" s="293">
        <v>236</v>
      </c>
      <c r="AA36" s="293">
        <v>334</v>
      </c>
      <c r="AB36" s="293">
        <v>24294</v>
      </c>
      <c r="AC36" s="293">
        <v>14506</v>
      </c>
      <c r="AD36" s="294">
        <v>59.7</v>
      </c>
      <c r="AE36" s="293">
        <v>8461</v>
      </c>
      <c r="AF36" s="293">
        <v>110</v>
      </c>
      <c r="AG36" s="293">
        <v>131</v>
      </c>
      <c r="AH36" s="293">
        <v>8440</v>
      </c>
      <c r="AI36" s="293">
        <v>2258</v>
      </c>
      <c r="AJ36" s="294">
        <v>26.8</v>
      </c>
      <c r="AK36" s="293">
        <v>15931</v>
      </c>
      <c r="AL36" s="293">
        <v>126</v>
      </c>
      <c r="AM36" s="293">
        <v>203</v>
      </c>
      <c r="AN36" s="293">
        <v>15854</v>
      </c>
      <c r="AO36" s="293">
        <v>12248</v>
      </c>
      <c r="AP36" s="294">
        <v>77.3</v>
      </c>
    </row>
    <row r="37" spans="1:42" ht="13.5" customHeight="1">
      <c r="A37" s="254"/>
      <c r="B37" s="271" t="s">
        <v>307</v>
      </c>
      <c r="C37" s="297" t="s">
        <v>222</v>
      </c>
      <c r="D37" s="273">
        <v>6090</v>
      </c>
      <c r="E37" s="273">
        <v>39</v>
      </c>
      <c r="F37" s="273">
        <v>19</v>
      </c>
      <c r="G37" s="273">
        <v>6110</v>
      </c>
      <c r="H37" s="273">
        <v>2697</v>
      </c>
      <c r="I37" s="274">
        <v>44.1</v>
      </c>
      <c r="J37" s="273">
        <v>2800</v>
      </c>
      <c r="K37" s="273">
        <v>24</v>
      </c>
      <c r="L37" s="273">
        <v>9</v>
      </c>
      <c r="M37" s="273">
        <v>2815</v>
      </c>
      <c r="N37" s="273">
        <v>612</v>
      </c>
      <c r="O37" s="274">
        <v>21.7</v>
      </c>
      <c r="P37" s="273">
        <v>3290</v>
      </c>
      <c r="Q37" s="273">
        <v>15</v>
      </c>
      <c r="R37" s="273">
        <v>10</v>
      </c>
      <c r="S37" s="273">
        <v>3295</v>
      </c>
      <c r="T37" s="273">
        <v>2085</v>
      </c>
      <c r="U37" s="274">
        <v>63.3</v>
      </c>
      <c r="W37" s="275" t="s">
        <v>307</v>
      </c>
      <c r="X37" s="298" t="s">
        <v>222</v>
      </c>
      <c r="Y37" s="277">
        <v>6090</v>
      </c>
      <c r="Z37" s="277">
        <v>39</v>
      </c>
      <c r="AA37" s="277">
        <v>19</v>
      </c>
      <c r="AB37" s="277">
        <v>6110</v>
      </c>
      <c r="AC37" s="277">
        <v>2697</v>
      </c>
      <c r="AD37" s="278">
        <v>44.1</v>
      </c>
      <c r="AE37" s="277">
        <v>2800</v>
      </c>
      <c r="AF37" s="277">
        <v>24</v>
      </c>
      <c r="AG37" s="277">
        <v>9</v>
      </c>
      <c r="AH37" s="277">
        <v>2815</v>
      </c>
      <c r="AI37" s="277">
        <v>612</v>
      </c>
      <c r="AJ37" s="278">
        <v>21.7</v>
      </c>
      <c r="AK37" s="277">
        <v>3290</v>
      </c>
      <c r="AL37" s="277">
        <v>15</v>
      </c>
      <c r="AM37" s="277">
        <v>10</v>
      </c>
      <c r="AN37" s="277">
        <v>3295</v>
      </c>
      <c r="AO37" s="277">
        <v>2085</v>
      </c>
      <c r="AP37" s="278">
        <v>63.3</v>
      </c>
    </row>
    <row r="38" spans="1:42" ht="13.5" customHeight="1">
      <c r="A38" s="254"/>
      <c r="B38" s="263" t="s">
        <v>308</v>
      </c>
      <c r="C38" s="305" t="s">
        <v>223</v>
      </c>
      <c r="D38" s="290">
        <v>28751</v>
      </c>
      <c r="E38" s="290">
        <v>1148</v>
      </c>
      <c r="F38" s="290">
        <v>492</v>
      </c>
      <c r="G38" s="290">
        <v>29407</v>
      </c>
      <c r="H38" s="290">
        <v>20835</v>
      </c>
      <c r="I38" s="291">
        <v>70.9</v>
      </c>
      <c r="J38" s="290">
        <v>11228</v>
      </c>
      <c r="K38" s="290">
        <v>839</v>
      </c>
      <c r="L38" s="290">
        <v>117</v>
      </c>
      <c r="M38" s="290">
        <v>11950</v>
      </c>
      <c r="N38" s="290">
        <v>5984</v>
      </c>
      <c r="O38" s="291">
        <v>50.1</v>
      </c>
      <c r="P38" s="290">
        <v>17523</v>
      </c>
      <c r="Q38" s="290">
        <v>309</v>
      </c>
      <c r="R38" s="290">
        <v>375</v>
      </c>
      <c r="S38" s="290">
        <v>17457</v>
      </c>
      <c r="T38" s="290">
        <v>14851</v>
      </c>
      <c r="U38" s="291">
        <v>85.1</v>
      </c>
      <c r="W38" s="267" t="s">
        <v>308</v>
      </c>
      <c r="X38" s="306" t="s">
        <v>223</v>
      </c>
      <c r="Y38" s="293">
        <v>7126</v>
      </c>
      <c r="Z38" s="293">
        <v>451</v>
      </c>
      <c r="AA38" s="293">
        <v>186</v>
      </c>
      <c r="AB38" s="293">
        <v>7391</v>
      </c>
      <c r="AC38" s="293">
        <v>6186</v>
      </c>
      <c r="AD38" s="294">
        <v>83.7</v>
      </c>
      <c r="AE38" s="293">
        <v>2663</v>
      </c>
      <c r="AF38" s="293">
        <v>250</v>
      </c>
      <c r="AG38" s="293">
        <v>75</v>
      </c>
      <c r="AH38" s="293">
        <v>2838</v>
      </c>
      <c r="AI38" s="293">
        <v>2318</v>
      </c>
      <c r="AJ38" s="294">
        <v>81.7</v>
      </c>
      <c r="AK38" s="293">
        <v>4463</v>
      </c>
      <c r="AL38" s="293">
        <v>201</v>
      </c>
      <c r="AM38" s="293">
        <v>111</v>
      </c>
      <c r="AN38" s="293">
        <v>4553</v>
      </c>
      <c r="AO38" s="293">
        <v>3868</v>
      </c>
      <c r="AP38" s="294">
        <v>85</v>
      </c>
    </row>
    <row r="39" spans="1:42" ht="13.5" customHeight="1">
      <c r="A39" s="254"/>
      <c r="B39" s="271" t="s">
        <v>309</v>
      </c>
      <c r="C39" s="297" t="s">
        <v>224</v>
      </c>
      <c r="D39" s="273">
        <v>69916</v>
      </c>
      <c r="E39" s="273">
        <v>723</v>
      </c>
      <c r="F39" s="273">
        <v>1096</v>
      </c>
      <c r="G39" s="273">
        <v>69543</v>
      </c>
      <c r="H39" s="273">
        <v>14152</v>
      </c>
      <c r="I39" s="274">
        <v>20.3</v>
      </c>
      <c r="J39" s="273">
        <v>16775</v>
      </c>
      <c r="K39" s="273">
        <v>179</v>
      </c>
      <c r="L39" s="273">
        <v>324</v>
      </c>
      <c r="M39" s="273">
        <v>16630</v>
      </c>
      <c r="N39" s="273">
        <v>2452</v>
      </c>
      <c r="O39" s="274">
        <v>14.7</v>
      </c>
      <c r="P39" s="273">
        <v>53141</v>
      </c>
      <c r="Q39" s="273">
        <v>544</v>
      </c>
      <c r="R39" s="273">
        <v>772</v>
      </c>
      <c r="S39" s="273">
        <v>52913</v>
      </c>
      <c r="T39" s="273">
        <v>11700</v>
      </c>
      <c r="U39" s="274">
        <v>22.1</v>
      </c>
      <c r="W39" s="275" t="s">
        <v>309</v>
      </c>
      <c r="X39" s="298" t="s">
        <v>224</v>
      </c>
      <c r="Y39" s="277">
        <v>55069</v>
      </c>
      <c r="Z39" s="277">
        <v>564</v>
      </c>
      <c r="AA39" s="277">
        <v>618</v>
      </c>
      <c r="AB39" s="277">
        <v>55015</v>
      </c>
      <c r="AC39" s="277">
        <v>8146</v>
      </c>
      <c r="AD39" s="278">
        <v>14.8</v>
      </c>
      <c r="AE39" s="277">
        <v>15926</v>
      </c>
      <c r="AF39" s="277">
        <v>179</v>
      </c>
      <c r="AG39" s="277">
        <v>324</v>
      </c>
      <c r="AH39" s="277">
        <v>15781</v>
      </c>
      <c r="AI39" s="277">
        <v>2019</v>
      </c>
      <c r="AJ39" s="278">
        <v>12.8</v>
      </c>
      <c r="AK39" s="277">
        <v>39143</v>
      </c>
      <c r="AL39" s="277">
        <v>385</v>
      </c>
      <c r="AM39" s="277">
        <v>294</v>
      </c>
      <c r="AN39" s="277">
        <v>39234</v>
      </c>
      <c r="AO39" s="277">
        <v>6127</v>
      </c>
      <c r="AP39" s="278">
        <v>15.6</v>
      </c>
    </row>
    <row r="40" spans="1:42" ht="13.5" customHeight="1">
      <c r="A40" s="254"/>
      <c r="B40" s="263" t="s">
        <v>310</v>
      </c>
      <c r="C40" s="305" t="s">
        <v>225</v>
      </c>
      <c r="D40" s="290">
        <v>62494</v>
      </c>
      <c r="E40" s="290">
        <v>495</v>
      </c>
      <c r="F40" s="290">
        <v>367</v>
      </c>
      <c r="G40" s="290">
        <v>62622</v>
      </c>
      <c r="H40" s="290">
        <v>18203</v>
      </c>
      <c r="I40" s="291">
        <v>29.1</v>
      </c>
      <c r="J40" s="290">
        <v>13839</v>
      </c>
      <c r="K40" s="290">
        <v>54</v>
      </c>
      <c r="L40" s="290">
        <v>136</v>
      </c>
      <c r="M40" s="290">
        <v>13757</v>
      </c>
      <c r="N40" s="290">
        <v>1670</v>
      </c>
      <c r="O40" s="291">
        <v>12.1</v>
      </c>
      <c r="P40" s="290">
        <v>48655</v>
      </c>
      <c r="Q40" s="290">
        <v>441</v>
      </c>
      <c r="R40" s="290">
        <v>231</v>
      </c>
      <c r="S40" s="290">
        <v>48865</v>
      </c>
      <c r="T40" s="290">
        <v>16533</v>
      </c>
      <c r="U40" s="291">
        <v>33.8</v>
      </c>
      <c r="W40" s="267" t="s">
        <v>310</v>
      </c>
      <c r="X40" s="306" t="s">
        <v>225</v>
      </c>
      <c r="Y40" s="293">
        <v>28173</v>
      </c>
      <c r="Z40" s="293">
        <v>83</v>
      </c>
      <c r="AA40" s="293">
        <v>51</v>
      </c>
      <c r="AB40" s="293">
        <v>28205</v>
      </c>
      <c r="AC40" s="293">
        <v>7636</v>
      </c>
      <c r="AD40" s="294">
        <v>27.1</v>
      </c>
      <c r="AE40" s="293">
        <v>5700</v>
      </c>
      <c r="AF40" s="293">
        <v>21</v>
      </c>
      <c r="AG40" s="293">
        <v>10</v>
      </c>
      <c r="AH40" s="293">
        <v>5711</v>
      </c>
      <c r="AI40" s="293">
        <v>421</v>
      </c>
      <c r="AJ40" s="294">
        <v>7.4</v>
      </c>
      <c r="AK40" s="293">
        <v>22473</v>
      </c>
      <c r="AL40" s="293">
        <v>62</v>
      </c>
      <c r="AM40" s="293">
        <v>41</v>
      </c>
      <c r="AN40" s="293">
        <v>22494</v>
      </c>
      <c r="AO40" s="293">
        <v>7215</v>
      </c>
      <c r="AP40" s="294">
        <v>32.1</v>
      </c>
    </row>
    <row r="41" spans="1:42" ht="13.5" customHeight="1">
      <c r="A41" s="254"/>
      <c r="B41" s="271" t="s">
        <v>311</v>
      </c>
      <c r="C41" s="307" t="s">
        <v>226</v>
      </c>
      <c r="D41" s="273">
        <v>2866</v>
      </c>
      <c r="E41" s="273">
        <v>29</v>
      </c>
      <c r="F41" s="273">
        <v>159</v>
      </c>
      <c r="G41" s="273">
        <v>2736</v>
      </c>
      <c r="H41" s="273">
        <v>259</v>
      </c>
      <c r="I41" s="274">
        <v>9.5</v>
      </c>
      <c r="J41" s="273">
        <v>1477</v>
      </c>
      <c r="K41" s="273">
        <v>6</v>
      </c>
      <c r="L41" s="273">
        <v>57</v>
      </c>
      <c r="M41" s="273">
        <v>1426</v>
      </c>
      <c r="N41" s="273">
        <v>17</v>
      </c>
      <c r="O41" s="274">
        <v>1.2</v>
      </c>
      <c r="P41" s="273">
        <v>1389</v>
      </c>
      <c r="Q41" s="273">
        <v>23</v>
      </c>
      <c r="R41" s="273">
        <v>102</v>
      </c>
      <c r="S41" s="273">
        <v>1310</v>
      </c>
      <c r="T41" s="273">
        <v>242</v>
      </c>
      <c r="U41" s="274">
        <v>18.5</v>
      </c>
      <c r="W41" s="275" t="s">
        <v>311</v>
      </c>
      <c r="X41" s="308" t="s">
        <v>226</v>
      </c>
      <c r="Y41" s="277">
        <v>2769</v>
      </c>
      <c r="Z41" s="277">
        <v>29</v>
      </c>
      <c r="AA41" s="277">
        <v>159</v>
      </c>
      <c r="AB41" s="277">
        <v>2639</v>
      </c>
      <c r="AC41" s="277">
        <v>259</v>
      </c>
      <c r="AD41" s="278">
        <v>9.8</v>
      </c>
      <c r="AE41" s="277">
        <v>1412</v>
      </c>
      <c r="AF41" s="277">
        <v>6</v>
      </c>
      <c r="AG41" s="277">
        <v>57</v>
      </c>
      <c r="AH41" s="277">
        <v>1361</v>
      </c>
      <c r="AI41" s="277">
        <v>17</v>
      </c>
      <c r="AJ41" s="278">
        <v>1.2</v>
      </c>
      <c r="AK41" s="277">
        <v>1357</v>
      </c>
      <c r="AL41" s="277">
        <v>23</v>
      </c>
      <c r="AM41" s="277">
        <v>102</v>
      </c>
      <c r="AN41" s="277">
        <v>1278</v>
      </c>
      <c r="AO41" s="277">
        <v>242</v>
      </c>
      <c r="AP41" s="278">
        <v>18.9</v>
      </c>
    </row>
    <row r="42" spans="1:42" ht="13.5" customHeight="1">
      <c r="A42" s="254"/>
      <c r="B42" s="271" t="s">
        <v>312</v>
      </c>
      <c r="C42" s="297" t="s">
        <v>227</v>
      </c>
      <c r="D42" s="279">
        <v>14769</v>
      </c>
      <c r="E42" s="279">
        <v>124</v>
      </c>
      <c r="F42" s="279">
        <v>326</v>
      </c>
      <c r="G42" s="279">
        <v>14567</v>
      </c>
      <c r="H42" s="279">
        <v>6066</v>
      </c>
      <c r="I42" s="280">
        <v>41.6</v>
      </c>
      <c r="J42" s="279">
        <v>8335</v>
      </c>
      <c r="K42" s="279">
        <v>62</v>
      </c>
      <c r="L42" s="279">
        <v>261</v>
      </c>
      <c r="M42" s="279">
        <v>8136</v>
      </c>
      <c r="N42" s="279">
        <v>1556</v>
      </c>
      <c r="O42" s="280">
        <v>19.1</v>
      </c>
      <c r="P42" s="279">
        <v>6434</v>
      </c>
      <c r="Q42" s="279">
        <v>62</v>
      </c>
      <c r="R42" s="279">
        <v>65</v>
      </c>
      <c r="S42" s="279">
        <v>6431</v>
      </c>
      <c r="T42" s="279">
        <v>4510</v>
      </c>
      <c r="U42" s="280">
        <v>70.1</v>
      </c>
      <c r="W42" s="275" t="s">
        <v>312</v>
      </c>
      <c r="X42" s="298" t="s">
        <v>227</v>
      </c>
      <c r="Y42" s="281">
        <v>10059</v>
      </c>
      <c r="Z42" s="281">
        <v>0</v>
      </c>
      <c r="AA42" s="281">
        <v>202</v>
      </c>
      <c r="AB42" s="281">
        <v>9857</v>
      </c>
      <c r="AC42" s="281">
        <v>4557</v>
      </c>
      <c r="AD42" s="282">
        <v>46.2</v>
      </c>
      <c r="AE42" s="281">
        <v>5351</v>
      </c>
      <c r="AF42" s="281">
        <v>0</v>
      </c>
      <c r="AG42" s="281">
        <v>137</v>
      </c>
      <c r="AH42" s="281">
        <v>5214</v>
      </c>
      <c r="AI42" s="281">
        <v>1212</v>
      </c>
      <c r="AJ42" s="282">
        <v>23.2</v>
      </c>
      <c r="AK42" s="281">
        <v>4708</v>
      </c>
      <c r="AL42" s="281">
        <v>0</v>
      </c>
      <c r="AM42" s="281">
        <v>65</v>
      </c>
      <c r="AN42" s="281">
        <v>4643</v>
      </c>
      <c r="AO42" s="281">
        <v>3345</v>
      </c>
      <c r="AP42" s="282">
        <v>72</v>
      </c>
    </row>
    <row r="43" spans="1:42" ht="13.5" customHeight="1">
      <c r="A43" s="254"/>
      <c r="B43" s="263" t="s">
        <v>313</v>
      </c>
      <c r="C43" s="305" t="s">
        <v>228</v>
      </c>
      <c r="D43" s="290">
        <v>8769</v>
      </c>
      <c r="E43" s="290">
        <v>11</v>
      </c>
      <c r="F43" s="290">
        <v>183</v>
      </c>
      <c r="G43" s="290">
        <v>8597</v>
      </c>
      <c r="H43" s="290">
        <v>559</v>
      </c>
      <c r="I43" s="291">
        <v>6.5</v>
      </c>
      <c r="J43" s="290">
        <v>6627</v>
      </c>
      <c r="K43" s="290">
        <v>1</v>
      </c>
      <c r="L43" s="290">
        <v>173</v>
      </c>
      <c r="M43" s="290">
        <v>6455</v>
      </c>
      <c r="N43" s="290">
        <v>122</v>
      </c>
      <c r="O43" s="291">
        <v>1.9</v>
      </c>
      <c r="P43" s="290">
        <v>2142</v>
      </c>
      <c r="Q43" s="290">
        <v>10</v>
      </c>
      <c r="R43" s="290">
        <v>10</v>
      </c>
      <c r="S43" s="290">
        <v>2142</v>
      </c>
      <c r="T43" s="290">
        <v>437</v>
      </c>
      <c r="U43" s="291">
        <v>20.4</v>
      </c>
      <c r="W43" s="267" t="s">
        <v>313</v>
      </c>
      <c r="X43" s="306" t="s">
        <v>228</v>
      </c>
      <c r="Y43" s="293">
        <v>2261</v>
      </c>
      <c r="Z43" s="293">
        <v>11</v>
      </c>
      <c r="AA43" s="293">
        <v>29</v>
      </c>
      <c r="AB43" s="293">
        <v>2243</v>
      </c>
      <c r="AC43" s="293">
        <v>106</v>
      </c>
      <c r="AD43" s="294">
        <v>4.7</v>
      </c>
      <c r="AE43" s="293">
        <v>1931</v>
      </c>
      <c r="AF43" s="293">
        <v>1</v>
      </c>
      <c r="AG43" s="293">
        <v>19</v>
      </c>
      <c r="AH43" s="293">
        <v>1913</v>
      </c>
      <c r="AI43" s="293">
        <v>39</v>
      </c>
      <c r="AJ43" s="294">
        <v>2</v>
      </c>
      <c r="AK43" s="293">
        <v>330</v>
      </c>
      <c r="AL43" s="293">
        <v>10</v>
      </c>
      <c r="AM43" s="293">
        <v>10</v>
      </c>
      <c r="AN43" s="293">
        <v>330</v>
      </c>
      <c r="AO43" s="293">
        <v>67</v>
      </c>
      <c r="AP43" s="294">
        <v>20.3</v>
      </c>
    </row>
    <row r="44" spans="1:42" ht="13.5" customHeight="1">
      <c r="A44" s="254"/>
      <c r="B44" s="271" t="s">
        <v>314</v>
      </c>
      <c r="C44" s="297" t="s">
        <v>229</v>
      </c>
      <c r="D44" s="273">
        <v>9133</v>
      </c>
      <c r="E44" s="273">
        <v>153</v>
      </c>
      <c r="F44" s="273">
        <v>165</v>
      </c>
      <c r="G44" s="273">
        <v>9121</v>
      </c>
      <c r="H44" s="273">
        <v>1080</v>
      </c>
      <c r="I44" s="274">
        <v>11.8</v>
      </c>
      <c r="J44" s="273">
        <v>5610</v>
      </c>
      <c r="K44" s="273">
        <v>0</v>
      </c>
      <c r="L44" s="273">
        <v>5</v>
      </c>
      <c r="M44" s="273">
        <v>5605</v>
      </c>
      <c r="N44" s="273">
        <v>100</v>
      </c>
      <c r="O44" s="274">
        <v>1.8</v>
      </c>
      <c r="P44" s="273">
        <v>3523</v>
      </c>
      <c r="Q44" s="273">
        <v>153</v>
      </c>
      <c r="R44" s="273">
        <v>160</v>
      </c>
      <c r="S44" s="273">
        <v>3516</v>
      </c>
      <c r="T44" s="273">
        <v>980</v>
      </c>
      <c r="U44" s="274">
        <v>27.9</v>
      </c>
      <c r="W44" s="275" t="s">
        <v>314</v>
      </c>
      <c r="X44" s="298" t="s">
        <v>229</v>
      </c>
      <c r="Y44" s="277">
        <v>3817</v>
      </c>
      <c r="Z44" s="277">
        <v>0</v>
      </c>
      <c r="AA44" s="277">
        <v>39</v>
      </c>
      <c r="AB44" s="277">
        <v>3778</v>
      </c>
      <c r="AC44" s="277">
        <v>195</v>
      </c>
      <c r="AD44" s="278">
        <v>5.2</v>
      </c>
      <c r="AE44" s="277">
        <v>3033</v>
      </c>
      <c r="AF44" s="277">
        <v>0</v>
      </c>
      <c r="AG44" s="277">
        <v>5</v>
      </c>
      <c r="AH44" s="277">
        <v>3028</v>
      </c>
      <c r="AI44" s="277">
        <v>23</v>
      </c>
      <c r="AJ44" s="278">
        <v>0.8</v>
      </c>
      <c r="AK44" s="277">
        <v>784</v>
      </c>
      <c r="AL44" s="277">
        <v>0</v>
      </c>
      <c r="AM44" s="277">
        <v>34</v>
      </c>
      <c r="AN44" s="277">
        <v>750</v>
      </c>
      <c r="AO44" s="277">
        <v>172</v>
      </c>
      <c r="AP44" s="278">
        <v>22.9</v>
      </c>
    </row>
    <row r="45" spans="1:42" ht="13.5" customHeight="1">
      <c r="A45" s="254"/>
      <c r="B45" s="271" t="s">
        <v>315</v>
      </c>
      <c r="C45" s="297" t="s">
        <v>230</v>
      </c>
      <c r="D45" s="279">
        <v>12242</v>
      </c>
      <c r="E45" s="279">
        <v>429</v>
      </c>
      <c r="F45" s="279">
        <v>35</v>
      </c>
      <c r="G45" s="279">
        <v>12636</v>
      </c>
      <c r="H45" s="279">
        <v>6553</v>
      </c>
      <c r="I45" s="280">
        <v>51.9</v>
      </c>
      <c r="J45" s="279">
        <v>8056</v>
      </c>
      <c r="K45" s="279">
        <v>429</v>
      </c>
      <c r="L45" s="279">
        <v>0</v>
      </c>
      <c r="M45" s="279">
        <v>8485</v>
      </c>
      <c r="N45" s="279">
        <v>3652</v>
      </c>
      <c r="O45" s="280">
        <v>43</v>
      </c>
      <c r="P45" s="279">
        <v>4186</v>
      </c>
      <c r="Q45" s="279">
        <v>0</v>
      </c>
      <c r="R45" s="279">
        <v>35</v>
      </c>
      <c r="S45" s="279">
        <v>4151</v>
      </c>
      <c r="T45" s="279">
        <v>2901</v>
      </c>
      <c r="U45" s="280">
        <v>69.9</v>
      </c>
      <c r="W45" s="275" t="s">
        <v>315</v>
      </c>
      <c r="X45" s="298" t="s">
        <v>230</v>
      </c>
      <c r="Y45" s="281">
        <v>4269</v>
      </c>
      <c r="Z45" s="281">
        <v>67</v>
      </c>
      <c r="AA45" s="281">
        <v>35</v>
      </c>
      <c r="AB45" s="281">
        <v>4301</v>
      </c>
      <c r="AC45" s="281">
        <v>1480</v>
      </c>
      <c r="AD45" s="282">
        <v>34.4</v>
      </c>
      <c r="AE45" s="281">
        <v>2620</v>
      </c>
      <c r="AF45" s="281">
        <v>67</v>
      </c>
      <c r="AG45" s="281">
        <v>0</v>
      </c>
      <c r="AH45" s="281">
        <v>2687</v>
      </c>
      <c r="AI45" s="281">
        <v>753</v>
      </c>
      <c r="AJ45" s="282">
        <v>28</v>
      </c>
      <c r="AK45" s="281">
        <v>1649</v>
      </c>
      <c r="AL45" s="281">
        <v>0</v>
      </c>
      <c r="AM45" s="281">
        <v>35</v>
      </c>
      <c r="AN45" s="281">
        <v>1614</v>
      </c>
      <c r="AO45" s="281">
        <v>727</v>
      </c>
      <c r="AP45" s="282">
        <v>45</v>
      </c>
    </row>
    <row r="46" spans="1:42" ht="13.5" customHeight="1">
      <c r="A46" s="254"/>
      <c r="B46" s="271" t="s">
        <v>316</v>
      </c>
      <c r="C46" s="297" t="s">
        <v>231</v>
      </c>
      <c r="D46" s="279">
        <v>1853</v>
      </c>
      <c r="E46" s="279">
        <v>0</v>
      </c>
      <c r="F46" s="279">
        <v>86</v>
      </c>
      <c r="G46" s="279">
        <v>1767</v>
      </c>
      <c r="H46" s="279">
        <v>136</v>
      </c>
      <c r="I46" s="280">
        <v>7.7</v>
      </c>
      <c r="J46" s="279">
        <v>1429</v>
      </c>
      <c r="K46" s="279">
        <v>0</v>
      </c>
      <c r="L46" s="279">
        <v>86</v>
      </c>
      <c r="M46" s="279">
        <v>1343</v>
      </c>
      <c r="N46" s="279">
        <v>68</v>
      </c>
      <c r="O46" s="280">
        <v>5.1</v>
      </c>
      <c r="P46" s="279">
        <v>424</v>
      </c>
      <c r="Q46" s="279">
        <v>0</v>
      </c>
      <c r="R46" s="279">
        <v>0</v>
      </c>
      <c r="S46" s="279">
        <v>424</v>
      </c>
      <c r="T46" s="279">
        <v>68</v>
      </c>
      <c r="U46" s="280">
        <v>16</v>
      </c>
      <c r="W46" s="275" t="s">
        <v>316</v>
      </c>
      <c r="X46" s="298" t="s">
        <v>231</v>
      </c>
      <c r="Y46" s="281" t="s">
        <v>336</v>
      </c>
      <c r="Z46" s="281" t="s">
        <v>336</v>
      </c>
      <c r="AA46" s="281" t="s">
        <v>336</v>
      </c>
      <c r="AB46" s="281" t="s">
        <v>336</v>
      </c>
      <c r="AC46" s="281" t="s">
        <v>336</v>
      </c>
      <c r="AD46" s="282" t="s">
        <v>336</v>
      </c>
      <c r="AE46" s="281" t="s">
        <v>336</v>
      </c>
      <c r="AF46" s="281" t="s">
        <v>336</v>
      </c>
      <c r="AG46" s="281" t="s">
        <v>336</v>
      </c>
      <c r="AH46" s="281" t="s">
        <v>336</v>
      </c>
      <c r="AI46" s="281" t="s">
        <v>336</v>
      </c>
      <c r="AJ46" s="282" t="s">
        <v>336</v>
      </c>
      <c r="AK46" s="281" t="s">
        <v>336</v>
      </c>
      <c r="AL46" s="281" t="s">
        <v>336</v>
      </c>
      <c r="AM46" s="281" t="s">
        <v>336</v>
      </c>
      <c r="AN46" s="281" t="s">
        <v>336</v>
      </c>
      <c r="AO46" s="281" t="s">
        <v>336</v>
      </c>
      <c r="AP46" s="282" t="s">
        <v>336</v>
      </c>
    </row>
    <row r="47" spans="1:42" ht="13.5" customHeight="1">
      <c r="A47" s="254"/>
      <c r="B47" s="309" t="s">
        <v>317</v>
      </c>
      <c r="C47" s="310" t="s">
        <v>232</v>
      </c>
      <c r="D47" s="311">
        <v>7767</v>
      </c>
      <c r="E47" s="311">
        <v>31</v>
      </c>
      <c r="F47" s="311">
        <v>22</v>
      </c>
      <c r="G47" s="311">
        <v>7776</v>
      </c>
      <c r="H47" s="311">
        <v>1991</v>
      </c>
      <c r="I47" s="312">
        <v>25.6</v>
      </c>
      <c r="J47" s="311">
        <v>3252</v>
      </c>
      <c r="K47" s="311">
        <v>12</v>
      </c>
      <c r="L47" s="311">
        <v>4</v>
      </c>
      <c r="M47" s="311">
        <v>3260</v>
      </c>
      <c r="N47" s="311">
        <v>209</v>
      </c>
      <c r="O47" s="312">
        <v>6.4</v>
      </c>
      <c r="P47" s="311">
        <v>4515</v>
      </c>
      <c r="Q47" s="311">
        <v>19</v>
      </c>
      <c r="R47" s="311">
        <v>18</v>
      </c>
      <c r="S47" s="311">
        <v>4516</v>
      </c>
      <c r="T47" s="311">
        <v>1782</v>
      </c>
      <c r="U47" s="312">
        <v>39.5</v>
      </c>
      <c r="W47" s="313" t="s">
        <v>317</v>
      </c>
      <c r="X47" s="314" t="s">
        <v>232</v>
      </c>
      <c r="Y47" s="315" t="s">
        <v>335</v>
      </c>
      <c r="Z47" s="315" t="s">
        <v>335</v>
      </c>
      <c r="AA47" s="315" t="s">
        <v>335</v>
      </c>
      <c r="AB47" s="315" t="s">
        <v>335</v>
      </c>
      <c r="AC47" s="315" t="s">
        <v>335</v>
      </c>
      <c r="AD47" s="316" t="s">
        <v>335</v>
      </c>
      <c r="AE47" s="315" t="s">
        <v>335</v>
      </c>
      <c r="AF47" s="315" t="s">
        <v>335</v>
      </c>
      <c r="AG47" s="315" t="s">
        <v>335</v>
      </c>
      <c r="AH47" s="315" t="s">
        <v>335</v>
      </c>
      <c r="AI47" s="315" t="s">
        <v>335</v>
      </c>
      <c r="AJ47" s="316" t="s">
        <v>335</v>
      </c>
      <c r="AK47" s="315" t="s">
        <v>335</v>
      </c>
      <c r="AL47" s="315" t="s">
        <v>335</v>
      </c>
      <c r="AM47" s="315" t="s">
        <v>335</v>
      </c>
      <c r="AN47" s="315" t="s">
        <v>335</v>
      </c>
      <c r="AO47" s="315" t="s">
        <v>335</v>
      </c>
      <c r="AP47" s="316" t="s">
        <v>335</v>
      </c>
    </row>
    <row r="48" spans="1:26" s="320" customFormat="1" ht="10.5">
      <c r="A48" s="317" t="s">
        <v>171</v>
      </c>
      <c r="B48" s="318"/>
      <c r="C48" s="319"/>
      <c r="G48" s="319"/>
      <c r="H48" s="319"/>
      <c r="I48" s="319"/>
      <c r="J48" s="319"/>
      <c r="K48" s="319"/>
      <c r="R48" s="319"/>
      <c r="V48" s="319"/>
      <c r="W48" s="320" t="s">
        <v>29</v>
      </c>
      <c r="X48" s="319"/>
      <c r="Y48" s="319"/>
      <c r="Z48" s="319"/>
    </row>
    <row r="49" spans="1:2" s="320" customFormat="1" ht="10.5">
      <c r="A49" s="321" t="s">
        <v>182</v>
      </c>
      <c r="B49" s="322"/>
    </row>
    <row r="50" spans="4:21" ht="10.5">
      <c r="D50" s="323"/>
      <c r="E50" s="323"/>
      <c r="F50" s="323"/>
      <c r="G50" s="323"/>
      <c r="H50" s="323"/>
      <c r="I50" s="324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</row>
    <row r="52" ht="10.5">
      <c r="W52" s="325"/>
    </row>
    <row r="53" spans="4:21" ht="10.5"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</row>
    <row r="54" ht="10.5">
      <c r="W54" s="326"/>
    </row>
    <row r="55" spans="4:21" ht="10.5"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</row>
  </sheetData>
  <sheetProtection/>
  <printOptions/>
  <pageMargins left="0.3937007874015748" right="0.3937007874015748" top="0.5905511811023623" bottom="0.1968503937007874" header="0" footer="0.4330708661417323"/>
  <pageSetup horizontalDpi="600" verticalDpi="600" orientation="landscape" pageOrder="overThenDown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120" zoomScaleNormal="120" zoomScaleSheetLayoutView="120" zoomScalePageLayoutView="0" workbookViewId="0" topLeftCell="A1">
      <selection activeCell="M11" sqref="M11"/>
    </sheetView>
  </sheetViews>
  <sheetFormatPr defaultColWidth="8.66015625" defaultRowHeight="18"/>
  <cols>
    <col min="1" max="1" width="2.5" style="9" customWidth="1"/>
    <col min="2" max="3" width="1.91015625" style="9" customWidth="1"/>
    <col min="4" max="4" width="8.08203125" style="9" bestFit="1" customWidth="1"/>
    <col min="5" max="16" width="5.41015625" style="9" customWidth="1"/>
    <col min="17" max="17" width="5.66015625" style="9" bestFit="1" customWidth="1"/>
    <col min="18" max="16384" width="8.83203125" style="9" customWidth="1"/>
  </cols>
  <sheetData>
    <row r="1" spans="2:3" ht="15" customHeight="1">
      <c r="B1" s="327" t="s">
        <v>318</v>
      </c>
      <c r="C1" s="327"/>
    </row>
    <row r="2" ht="14.25" customHeight="1"/>
    <row r="3" spans="1:16" ht="14.25" customHeight="1">
      <c r="A3" s="328"/>
      <c r="B3" s="329" t="s">
        <v>234</v>
      </c>
      <c r="C3" s="330"/>
      <c r="D3" s="331" t="s">
        <v>30</v>
      </c>
      <c r="E3" s="332" t="s">
        <v>235</v>
      </c>
      <c r="F3" s="333"/>
      <c r="G3" s="333"/>
      <c r="H3" s="334"/>
      <c r="I3" s="333" t="s">
        <v>64</v>
      </c>
      <c r="J3" s="333"/>
      <c r="K3" s="333"/>
      <c r="L3" s="334"/>
      <c r="M3" s="223"/>
      <c r="N3" s="223"/>
      <c r="O3" s="223"/>
      <c r="P3" s="335"/>
    </row>
    <row r="4" spans="1:16" ht="14.25" customHeight="1">
      <c r="A4" s="328"/>
      <c r="B4" s="336" t="s">
        <v>22</v>
      </c>
      <c r="C4" s="337"/>
      <c r="D4" s="338"/>
      <c r="E4" s="339" t="s">
        <v>188</v>
      </c>
      <c r="F4" s="340" t="s">
        <v>236</v>
      </c>
      <c r="G4" s="339" t="s">
        <v>237</v>
      </c>
      <c r="H4" s="339" t="s">
        <v>191</v>
      </c>
      <c r="I4" s="339" t="s">
        <v>188</v>
      </c>
      <c r="J4" s="340" t="s">
        <v>236</v>
      </c>
      <c r="K4" s="339" t="s">
        <v>237</v>
      </c>
      <c r="L4" s="339" t="s">
        <v>191</v>
      </c>
      <c r="M4" s="335"/>
      <c r="N4" s="335"/>
      <c r="O4" s="335"/>
      <c r="P4" s="335"/>
    </row>
    <row r="5" spans="1:16" ht="14.25" customHeight="1">
      <c r="A5" s="328"/>
      <c r="B5" s="341" t="s">
        <v>5</v>
      </c>
      <c r="C5" s="342"/>
      <c r="D5" s="343"/>
      <c r="E5" s="344" t="s">
        <v>194</v>
      </c>
      <c r="F5" s="345" t="s">
        <v>194</v>
      </c>
      <c r="G5" s="345" t="s">
        <v>194</v>
      </c>
      <c r="H5" s="344" t="s">
        <v>194</v>
      </c>
      <c r="I5" s="344" t="s">
        <v>194</v>
      </c>
      <c r="J5" s="345" t="s">
        <v>194</v>
      </c>
      <c r="K5" s="345" t="s">
        <v>194</v>
      </c>
      <c r="L5" s="344" t="s">
        <v>194</v>
      </c>
      <c r="M5" s="223"/>
      <c r="N5" s="223"/>
      <c r="O5" s="223"/>
      <c r="P5" s="223"/>
    </row>
    <row r="6" spans="1:16" ht="14.25" customHeight="1">
      <c r="A6" s="328"/>
      <c r="B6" s="346" t="s">
        <v>22</v>
      </c>
      <c r="C6" s="347"/>
      <c r="D6" s="348" t="s">
        <v>22</v>
      </c>
      <c r="E6" s="349" t="s">
        <v>52</v>
      </c>
      <c r="F6" s="350" t="s">
        <v>52</v>
      </c>
      <c r="G6" s="350" t="s">
        <v>52</v>
      </c>
      <c r="H6" s="350" t="s">
        <v>52</v>
      </c>
      <c r="I6" s="350" t="s">
        <v>52</v>
      </c>
      <c r="J6" s="350" t="s">
        <v>52</v>
      </c>
      <c r="K6" s="350" t="s">
        <v>52</v>
      </c>
      <c r="L6" s="350" t="s">
        <v>52</v>
      </c>
      <c r="M6" s="223"/>
      <c r="N6" s="223"/>
      <c r="O6" s="223"/>
      <c r="P6" s="223"/>
    </row>
    <row r="7" spans="1:17" ht="14.25" customHeight="1">
      <c r="A7" s="328"/>
      <c r="B7" s="351" t="s">
        <v>238</v>
      </c>
      <c r="C7" s="352" t="s">
        <v>107</v>
      </c>
      <c r="D7" s="353" t="s">
        <v>74</v>
      </c>
      <c r="E7" s="354">
        <v>379007</v>
      </c>
      <c r="F7" s="354">
        <v>2398</v>
      </c>
      <c r="G7" s="354">
        <v>3150</v>
      </c>
      <c r="H7" s="354">
        <v>378459</v>
      </c>
      <c r="I7" s="354">
        <v>146814</v>
      </c>
      <c r="J7" s="354">
        <v>3511</v>
      </c>
      <c r="K7" s="354">
        <v>2191</v>
      </c>
      <c r="L7" s="354">
        <v>147930</v>
      </c>
      <c r="M7" s="355"/>
      <c r="N7" s="356"/>
      <c r="O7" s="356"/>
      <c r="P7" s="356"/>
      <c r="Q7" s="323"/>
    </row>
    <row r="8" spans="1:17" ht="14.25" customHeight="1">
      <c r="A8" s="328"/>
      <c r="B8" s="357" t="s">
        <v>52</v>
      </c>
      <c r="C8" s="352" t="s">
        <v>319</v>
      </c>
      <c r="D8" s="353" t="s">
        <v>76</v>
      </c>
      <c r="E8" s="354">
        <v>54991</v>
      </c>
      <c r="F8" s="354">
        <v>249</v>
      </c>
      <c r="G8" s="354">
        <v>416</v>
      </c>
      <c r="H8" s="354">
        <v>54829</v>
      </c>
      <c r="I8" s="354">
        <v>12766</v>
      </c>
      <c r="J8" s="354">
        <v>322</v>
      </c>
      <c r="K8" s="354">
        <v>131</v>
      </c>
      <c r="L8" s="354">
        <v>12952</v>
      </c>
      <c r="M8" s="355"/>
      <c r="N8" s="356"/>
      <c r="O8" s="356"/>
      <c r="P8" s="356"/>
      <c r="Q8" s="323"/>
    </row>
    <row r="9" spans="1:17" ht="14.25" customHeight="1">
      <c r="A9" s="328"/>
      <c r="B9" s="357" t="s">
        <v>239</v>
      </c>
      <c r="C9" s="352" t="s">
        <v>320</v>
      </c>
      <c r="D9" s="451" t="s">
        <v>199</v>
      </c>
      <c r="E9" s="354">
        <v>52010</v>
      </c>
      <c r="F9" s="354">
        <v>295</v>
      </c>
      <c r="G9" s="354">
        <v>538</v>
      </c>
      <c r="H9" s="354">
        <v>51996</v>
      </c>
      <c r="I9" s="354">
        <v>44442</v>
      </c>
      <c r="J9" s="354">
        <v>913</v>
      </c>
      <c r="K9" s="354">
        <v>670</v>
      </c>
      <c r="L9" s="354">
        <v>44456</v>
      </c>
      <c r="M9" s="355"/>
      <c r="N9" s="356"/>
      <c r="O9" s="356"/>
      <c r="P9" s="356"/>
      <c r="Q9" s="323"/>
    </row>
    <row r="10" spans="1:17" ht="14.25" customHeight="1">
      <c r="A10" s="328"/>
      <c r="B10" s="357" t="s">
        <v>240</v>
      </c>
      <c r="C10" s="358" t="s">
        <v>321</v>
      </c>
      <c r="D10" s="359" t="s">
        <v>206</v>
      </c>
      <c r="E10" s="360">
        <v>100651</v>
      </c>
      <c r="F10" s="360">
        <v>466</v>
      </c>
      <c r="G10" s="360">
        <v>1206</v>
      </c>
      <c r="H10" s="360">
        <v>99810</v>
      </c>
      <c r="I10" s="360">
        <v>31759</v>
      </c>
      <c r="J10" s="360">
        <v>752</v>
      </c>
      <c r="K10" s="360">
        <v>257</v>
      </c>
      <c r="L10" s="360">
        <v>32355</v>
      </c>
      <c r="M10" s="355"/>
      <c r="N10" s="361"/>
      <c r="O10" s="362"/>
      <c r="P10" s="361"/>
      <c r="Q10" s="323"/>
    </row>
    <row r="11" spans="1:17" ht="14.25" customHeight="1">
      <c r="A11" s="328"/>
      <c r="B11" s="363" t="s">
        <v>241</v>
      </c>
      <c r="C11" s="352" t="s">
        <v>107</v>
      </c>
      <c r="D11" s="353" t="s">
        <v>74</v>
      </c>
      <c r="E11" s="354">
        <v>205513</v>
      </c>
      <c r="F11" s="354">
        <v>1160</v>
      </c>
      <c r="G11" s="354">
        <v>1671</v>
      </c>
      <c r="H11" s="354">
        <v>204999</v>
      </c>
      <c r="I11" s="354">
        <v>70027</v>
      </c>
      <c r="J11" s="354">
        <v>1408</v>
      </c>
      <c r="K11" s="354">
        <v>958</v>
      </c>
      <c r="L11" s="354">
        <v>70480</v>
      </c>
      <c r="M11" s="355"/>
      <c r="N11" s="356"/>
      <c r="O11" s="356"/>
      <c r="P11" s="356"/>
      <c r="Q11" s="323"/>
    </row>
    <row r="12" spans="1:17" ht="14.25" customHeight="1">
      <c r="A12" s="328"/>
      <c r="B12" s="357" t="s">
        <v>52</v>
      </c>
      <c r="C12" s="352" t="s">
        <v>322</v>
      </c>
      <c r="D12" s="353" t="s">
        <v>76</v>
      </c>
      <c r="E12" s="354">
        <v>40199</v>
      </c>
      <c r="F12" s="354">
        <v>210</v>
      </c>
      <c r="G12" s="354">
        <v>352</v>
      </c>
      <c r="H12" s="354">
        <v>40061</v>
      </c>
      <c r="I12" s="354">
        <v>9738</v>
      </c>
      <c r="J12" s="354">
        <v>196</v>
      </c>
      <c r="K12" s="354">
        <v>76</v>
      </c>
      <c r="L12" s="354">
        <v>9854</v>
      </c>
      <c r="M12" s="355"/>
      <c r="N12" s="356"/>
      <c r="O12" s="356"/>
      <c r="P12" s="356"/>
      <c r="Q12" s="323"/>
    </row>
    <row r="13" spans="1:17" ht="14.25" customHeight="1">
      <c r="A13" s="328"/>
      <c r="B13" s="357" t="s">
        <v>239</v>
      </c>
      <c r="C13" s="352" t="s">
        <v>320</v>
      </c>
      <c r="D13" s="451" t="s">
        <v>199</v>
      </c>
      <c r="E13" s="354">
        <v>16950</v>
      </c>
      <c r="F13" s="354">
        <v>137</v>
      </c>
      <c r="G13" s="354">
        <v>152</v>
      </c>
      <c r="H13" s="354">
        <v>16961</v>
      </c>
      <c r="I13" s="354">
        <v>17014</v>
      </c>
      <c r="J13" s="354">
        <v>141</v>
      </c>
      <c r="K13" s="354">
        <v>240</v>
      </c>
      <c r="L13" s="354">
        <v>16889</v>
      </c>
      <c r="M13" s="355"/>
      <c r="N13" s="356"/>
      <c r="O13" s="356"/>
      <c r="P13" s="356"/>
      <c r="Q13" s="323"/>
    </row>
    <row r="14" spans="1:17" ht="14.25" customHeight="1">
      <c r="A14" s="328"/>
      <c r="B14" s="364" t="s">
        <v>240</v>
      </c>
      <c r="C14" s="358" t="s">
        <v>321</v>
      </c>
      <c r="D14" s="359" t="s">
        <v>206</v>
      </c>
      <c r="E14" s="360">
        <v>67827</v>
      </c>
      <c r="F14" s="360">
        <v>283</v>
      </c>
      <c r="G14" s="360">
        <v>571</v>
      </c>
      <c r="H14" s="360">
        <v>67438</v>
      </c>
      <c r="I14" s="360">
        <v>15415</v>
      </c>
      <c r="J14" s="360">
        <v>364</v>
      </c>
      <c r="K14" s="360">
        <v>98</v>
      </c>
      <c r="L14" s="360">
        <v>15782</v>
      </c>
      <c r="M14" s="355"/>
      <c r="N14" s="356"/>
      <c r="O14" s="356"/>
      <c r="P14" s="356"/>
      <c r="Q14" s="323"/>
    </row>
    <row r="15" spans="1:16" ht="15" customHeight="1">
      <c r="A15" s="365" t="s">
        <v>22</v>
      </c>
      <c r="B15" s="347" t="s">
        <v>22</v>
      </c>
      <c r="C15" s="347"/>
      <c r="D15" s="347" t="s">
        <v>22</v>
      </c>
      <c r="E15" s="347" t="s">
        <v>22</v>
      </c>
      <c r="F15" s="347" t="s">
        <v>22</v>
      </c>
      <c r="G15" s="347" t="s">
        <v>22</v>
      </c>
      <c r="H15" s="347"/>
      <c r="I15" s="347"/>
      <c r="J15" s="347"/>
      <c r="K15" s="347"/>
      <c r="L15" s="335"/>
      <c r="M15" s="223"/>
      <c r="N15" s="223"/>
      <c r="O15" s="223"/>
      <c r="P15" s="223"/>
    </row>
    <row r="16" spans="2:16" ht="15" customHeight="1">
      <c r="B16" s="327" t="s">
        <v>323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2:16" ht="15" customHeight="1">
      <c r="B17" s="366" t="s">
        <v>242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223"/>
    </row>
    <row r="18" spans="2:15" ht="14.25" customHeight="1">
      <c r="B18" s="368"/>
      <c r="C18" s="225"/>
      <c r="D18" s="369" t="s">
        <v>243</v>
      </c>
      <c r="E18" s="370" t="s">
        <v>324</v>
      </c>
      <c r="F18" s="371"/>
      <c r="G18" s="371"/>
      <c r="H18" s="371"/>
      <c r="I18" s="371"/>
      <c r="J18" s="372" t="s">
        <v>325</v>
      </c>
      <c r="K18" s="371"/>
      <c r="L18" s="373"/>
      <c r="M18" s="513" t="s">
        <v>326</v>
      </c>
      <c r="N18" s="400"/>
      <c r="O18" s="401"/>
    </row>
    <row r="19" spans="1:15" ht="14.25" customHeight="1">
      <c r="A19" s="328"/>
      <c r="B19" s="374" t="s">
        <v>234</v>
      </c>
      <c r="C19" s="337"/>
      <c r="E19" s="510"/>
      <c r="F19" s="376"/>
      <c r="G19" s="377"/>
      <c r="H19" s="377"/>
      <c r="I19" s="509"/>
      <c r="J19" s="545" t="s">
        <v>333</v>
      </c>
      <c r="K19" s="512"/>
      <c r="M19" s="545" t="s">
        <v>333</v>
      </c>
      <c r="N19" s="512"/>
      <c r="O19" s="514"/>
    </row>
    <row r="20" spans="1:15" ht="14.25" customHeight="1">
      <c r="A20" s="328"/>
      <c r="B20" s="374"/>
      <c r="C20" s="337"/>
      <c r="E20" s="375" t="s">
        <v>57</v>
      </c>
      <c r="F20" s="510"/>
      <c r="G20" s="376"/>
      <c r="H20" s="379"/>
      <c r="I20" s="511"/>
      <c r="J20" s="546"/>
      <c r="K20" s="537" t="s">
        <v>330</v>
      </c>
      <c r="L20" s="540" t="s">
        <v>331</v>
      </c>
      <c r="M20" s="546"/>
      <c r="N20" s="537" t="s">
        <v>330</v>
      </c>
      <c r="O20" s="540" t="s">
        <v>331</v>
      </c>
    </row>
    <row r="21" spans="1:15" ht="14.25" customHeight="1">
      <c r="A21" s="328"/>
      <c r="B21" s="336" t="s">
        <v>22</v>
      </c>
      <c r="C21" s="337"/>
      <c r="D21" s="380"/>
      <c r="E21" s="375"/>
      <c r="F21" s="379" t="s">
        <v>2</v>
      </c>
      <c r="G21" s="511" t="s">
        <v>244</v>
      </c>
      <c r="H21" s="509" t="s">
        <v>245</v>
      </c>
      <c r="I21" s="375" t="s">
        <v>4</v>
      </c>
      <c r="J21" s="547"/>
      <c r="K21" s="538"/>
      <c r="L21" s="541"/>
      <c r="M21" s="547"/>
      <c r="N21" s="538"/>
      <c r="O21" s="541"/>
    </row>
    <row r="22" spans="1:15" ht="14.25" customHeight="1">
      <c r="A22" s="328"/>
      <c r="B22" s="341" t="s">
        <v>246</v>
      </c>
      <c r="C22" s="342"/>
      <c r="D22" s="381"/>
      <c r="E22" s="382" t="s">
        <v>60</v>
      </c>
      <c r="F22" s="378"/>
      <c r="G22" s="382" t="s">
        <v>247</v>
      </c>
      <c r="H22" s="378" t="s">
        <v>248</v>
      </c>
      <c r="I22" s="382"/>
      <c r="J22" s="548"/>
      <c r="K22" s="539"/>
      <c r="L22" s="542"/>
      <c r="M22" s="548"/>
      <c r="N22" s="539"/>
      <c r="O22" s="542"/>
    </row>
    <row r="23" spans="1:15" ht="14.25" customHeight="1">
      <c r="A23" s="328"/>
      <c r="B23" s="383" t="s">
        <v>22</v>
      </c>
      <c r="C23" s="347"/>
      <c r="D23" s="384"/>
      <c r="E23" s="385" t="s">
        <v>9</v>
      </c>
      <c r="F23" s="386" t="s">
        <v>9</v>
      </c>
      <c r="G23" s="386" t="s">
        <v>9</v>
      </c>
      <c r="H23" s="386" t="s">
        <v>9</v>
      </c>
      <c r="I23" s="386" t="s">
        <v>9</v>
      </c>
      <c r="J23" s="386" t="s">
        <v>9</v>
      </c>
      <c r="K23" s="386" t="s">
        <v>9</v>
      </c>
      <c r="L23" s="386" t="s">
        <v>9</v>
      </c>
      <c r="M23" s="386" t="s">
        <v>9</v>
      </c>
      <c r="N23" s="386" t="s">
        <v>9</v>
      </c>
      <c r="O23" s="386" t="s">
        <v>9</v>
      </c>
    </row>
    <row r="24" spans="1:16" ht="14.25" customHeight="1">
      <c r="A24" s="328"/>
      <c r="B24" s="387" t="s">
        <v>249</v>
      </c>
      <c r="C24" s="388"/>
      <c r="D24" s="389"/>
      <c r="E24" s="390">
        <v>435166</v>
      </c>
      <c r="F24" s="390">
        <v>260547</v>
      </c>
      <c r="G24" s="390">
        <v>246577</v>
      </c>
      <c r="H24" s="390">
        <v>13970</v>
      </c>
      <c r="I24" s="390">
        <v>174619</v>
      </c>
      <c r="J24" s="390">
        <v>572126</v>
      </c>
      <c r="K24" s="390">
        <v>316038</v>
      </c>
      <c r="L24" s="390">
        <v>256088</v>
      </c>
      <c r="M24" s="390">
        <v>304294</v>
      </c>
      <c r="N24" s="390">
        <v>207523</v>
      </c>
      <c r="O24" s="390">
        <v>96771</v>
      </c>
      <c r="P24" s="223"/>
    </row>
    <row r="25" spans="1:16" ht="14.25" customHeight="1">
      <c r="A25" s="328"/>
      <c r="B25" s="387" t="s">
        <v>250</v>
      </c>
      <c r="C25" s="388"/>
      <c r="D25" s="389"/>
      <c r="E25" s="390">
        <v>405283</v>
      </c>
      <c r="F25" s="390">
        <v>226180</v>
      </c>
      <c r="G25" s="390">
        <v>216332</v>
      </c>
      <c r="H25" s="390">
        <v>9848</v>
      </c>
      <c r="I25" s="390">
        <v>179103</v>
      </c>
      <c r="J25" s="390">
        <v>490613</v>
      </c>
      <c r="K25" s="390">
        <v>285614</v>
      </c>
      <c r="L25" s="390">
        <v>204999</v>
      </c>
      <c r="M25" s="390">
        <v>334349</v>
      </c>
      <c r="N25" s="390">
        <v>176773</v>
      </c>
      <c r="O25" s="390">
        <v>157576</v>
      </c>
      <c r="P25" s="223"/>
    </row>
    <row r="26" spans="1:16" ht="14.25" customHeight="1">
      <c r="A26" s="328"/>
      <c r="B26" s="391" t="s">
        <v>251</v>
      </c>
      <c r="C26" s="392"/>
      <c r="D26" s="393"/>
      <c r="E26" s="394">
        <v>268611</v>
      </c>
      <c r="F26" s="394">
        <v>195565</v>
      </c>
      <c r="G26" s="394">
        <v>188514</v>
      </c>
      <c r="H26" s="394">
        <v>7051</v>
      </c>
      <c r="I26" s="394">
        <v>73046</v>
      </c>
      <c r="J26" s="394">
        <v>340577</v>
      </c>
      <c r="K26" s="394">
        <v>240059</v>
      </c>
      <c r="L26" s="394">
        <v>100518</v>
      </c>
      <c r="M26" s="394">
        <v>201279</v>
      </c>
      <c r="N26" s="394">
        <v>153936</v>
      </c>
      <c r="O26" s="394">
        <v>47343</v>
      </c>
      <c r="P26" s="328"/>
    </row>
    <row r="27" spans="1:12" ht="15" customHeight="1">
      <c r="A27" s="365" t="s">
        <v>22</v>
      </c>
      <c r="B27" s="347" t="s">
        <v>22</v>
      </c>
      <c r="C27" s="347"/>
      <c r="D27" s="347" t="s">
        <v>22</v>
      </c>
      <c r="E27" s="347" t="s">
        <v>22</v>
      </c>
      <c r="F27" s="335"/>
      <c r="G27" s="335"/>
      <c r="H27" s="335"/>
      <c r="I27" s="335" t="s">
        <v>8</v>
      </c>
      <c r="J27" s="335"/>
      <c r="K27" s="335"/>
      <c r="L27" s="335"/>
    </row>
    <row r="28" spans="1:12" ht="15" customHeight="1">
      <c r="A28" s="225"/>
      <c r="B28" s="327" t="s">
        <v>327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</row>
    <row r="29" spans="1:16" ht="15" customHeight="1">
      <c r="A29" s="225"/>
      <c r="B29" s="395" t="s">
        <v>242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7"/>
      <c r="N29" s="397"/>
      <c r="O29" s="397"/>
      <c r="P29" s="397"/>
    </row>
    <row r="30" spans="1:16" ht="14.25" customHeight="1">
      <c r="A30" s="328"/>
      <c r="B30" s="329" t="s">
        <v>234</v>
      </c>
      <c r="C30" s="330"/>
      <c r="D30" s="398" t="s">
        <v>30</v>
      </c>
      <c r="E30" s="333" t="s">
        <v>252</v>
      </c>
      <c r="F30" s="333"/>
      <c r="G30" s="333"/>
      <c r="H30" s="334"/>
      <c r="I30" s="332" t="s">
        <v>328</v>
      </c>
      <c r="J30" s="333"/>
      <c r="K30" s="333"/>
      <c r="L30" s="399"/>
      <c r="M30" s="333" t="s">
        <v>329</v>
      </c>
      <c r="N30" s="400"/>
      <c r="O30" s="400"/>
      <c r="P30" s="401"/>
    </row>
    <row r="31" spans="1:16" ht="14.25" customHeight="1">
      <c r="A31" s="328"/>
      <c r="B31" s="336" t="s">
        <v>22</v>
      </c>
      <c r="C31" s="337"/>
      <c r="D31" s="402"/>
      <c r="E31" s="339" t="s">
        <v>253</v>
      </c>
      <c r="F31" s="543" t="s">
        <v>332</v>
      </c>
      <c r="G31" s="403"/>
      <c r="H31" s="344"/>
      <c r="I31" s="339" t="s">
        <v>253</v>
      </c>
      <c r="J31" s="543" t="s">
        <v>332</v>
      </c>
      <c r="K31" s="404" t="s">
        <v>22</v>
      </c>
      <c r="L31" s="344"/>
      <c r="M31" s="339" t="s">
        <v>253</v>
      </c>
      <c r="N31" s="543" t="s">
        <v>332</v>
      </c>
      <c r="O31" s="405" t="s">
        <v>234</v>
      </c>
      <c r="P31" s="345"/>
    </row>
    <row r="32" spans="1:16" ht="14.25" customHeight="1">
      <c r="A32" s="328"/>
      <c r="B32" s="341" t="s">
        <v>246</v>
      </c>
      <c r="C32" s="342"/>
      <c r="D32" s="406"/>
      <c r="E32" s="344" t="s">
        <v>254</v>
      </c>
      <c r="F32" s="544"/>
      <c r="G32" s="452" t="s">
        <v>255</v>
      </c>
      <c r="H32" s="344" t="s">
        <v>256</v>
      </c>
      <c r="I32" s="344" t="s">
        <v>254</v>
      </c>
      <c r="J32" s="544"/>
      <c r="K32" s="452" t="s">
        <v>255</v>
      </c>
      <c r="L32" s="344" t="s">
        <v>256</v>
      </c>
      <c r="M32" s="344" t="s">
        <v>254</v>
      </c>
      <c r="N32" s="544"/>
      <c r="O32" s="452" t="s">
        <v>255</v>
      </c>
      <c r="P32" s="344" t="s">
        <v>256</v>
      </c>
    </row>
    <row r="33" spans="1:16" ht="14.25" customHeight="1">
      <c r="A33" s="328"/>
      <c r="B33" s="383" t="s">
        <v>22</v>
      </c>
      <c r="C33" s="347"/>
      <c r="D33" s="384"/>
      <c r="E33" s="407" t="s">
        <v>36</v>
      </c>
      <c r="F33" s="407" t="s">
        <v>37</v>
      </c>
      <c r="G33" s="407" t="s">
        <v>37</v>
      </c>
      <c r="H33" s="407" t="s">
        <v>37</v>
      </c>
      <c r="I33" s="407" t="s">
        <v>36</v>
      </c>
      <c r="J33" s="407" t="s">
        <v>37</v>
      </c>
      <c r="K33" s="407" t="s">
        <v>37</v>
      </c>
      <c r="L33" s="407" t="s">
        <v>37</v>
      </c>
      <c r="M33" s="407" t="s">
        <v>36</v>
      </c>
      <c r="N33" s="407" t="s">
        <v>37</v>
      </c>
      <c r="O33" s="407" t="s">
        <v>37</v>
      </c>
      <c r="P33" s="407" t="s">
        <v>37</v>
      </c>
    </row>
    <row r="34" spans="1:16" ht="14.25" customHeight="1">
      <c r="A34" s="328"/>
      <c r="B34" s="387" t="s">
        <v>249</v>
      </c>
      <c r="C34" s="388"/>
      <c r="D34" s="389"/>
      <c r="E34" s="408">
        <v>19.1</v>
      </c>
      <c r="F34" s="408">
        <v>149.3</v>
      </c>
      <c r="G34" s="408">
        <v>141.7</v>
      </c>
      <c r="H34" s="408">
        <v>7.6</v>
      </c>
      <c r="I34" s="408">
        <v>19.1</v>
      </c>
      <c r="J34" s="408">
        <v>155.5</v>
      </c>
      <c r="K34" s="408">
        <v>144.9</v>
      </c>
      <c r="L34" s="408">
        <v>10.6</v>
      </c>
      <c r="M34" s="408">
        <v>19</v>
      </c>
      <c r="N34" s="408">
        <v>143.5</v>
      </c>
      <c r="O34" s="408">
        <v>138.7</v>
      </c>
      <c r="P34" s="408">
        <v>4.8</v>
      </c>
    </row>
    <row r="35" spans="1:16" ht="14.25" customHeight="1">
      <c r="A35" s="328"/>
      <c r="B35" s="387" t="s">
        <v>250</v>
      </c>
      <c r="C35" s="388"/>
      <c r="D35" s="389"/>
      <c r="E35" s="408">
        <v>19.5</v>
      </c>
      <c r="F35" s="408">
        <v>149.1</v>
      </c>
      <c r="G35" s="408">
        <v>140.4</v>
      </c>
      <c r="H35" s="408">
        <v>8.7</v>
      </c>
      <c r="I35" s="408">
        <v>19.9</v>
      </c>
      <c r="J35" s="408">
        <v>162.6</v>
      </c>
      <c r="K35" s="408">
        <v>149.8</v>
      </c>
      <c r="L35" s="408">
        <v>12.8</v>
      </c>
      <c r="M35" s="408">
        <v>19.2</v>
      </c>
      <c r="N35" s="408">
        <v>137.8</v>
      </c>
      <c r="O35" s="408">
        <v>132.6</v>
      </c>
      <c r="P35" s="408">
        <v>5.2</v>
      </c>
    </row>
    <row r="36" spans="1:16" ht="14.25" customHeight="1">
      <c r="A36" s="328"/>
      <c r="B36" s="391" t="s">
        <v>251</v>
      </c>
      <c r="C36" s="392"/>
      <c r="D36" s="393"/>
      <c r="E36" s="409">
        <v>19.2</v>
      </c>
      <c r="F36" s="409">
        <v>141.7</v>
      </c>
      <c r="G36" s="409">
        <v>135.8</v>
      </c>
      <c r="H36" s="409">
        <v>5.9</v>
      </c>
      <c r="I36" s="409">
        <v>20.2</v>
      </c>
      <c r="J36" s="409">
        <v>157</v>
      </c>
      <c r="K36" s="409">
        <v>148.3</v>
      </c>
      <c r="L36" s="409">
        <v>8.7</v>
      </c>
      <c r="M36" s="409">
        <v>18.3</v>
      </c>
      <c r="N36" s="409">
        <v>127.5</v>
      </c>
      <c r="O36" s="409">
        <v>124.2</v>
      </c>
      <c r="P36" s="409">
        <v>3.3</v>
      </c>
    </row>
    <row r="37" ht="15" customHeight="1">
      <c r="N37" s="9" t="s">
        <v>8</v>
      </c>
    </row>
    <row r="38" ht="15" customHeight="1"/>
    <row r="39" spans="2:14" ht="15" customHeight="1">
      <c r="B39" s="327" t="s">
        <v>264</v>
      </c>
      <c r="C39" s="32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4" ht="15" customHeight="1">
      <c r="B40" s="410" t="s">
        <v>257</v>
      </c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</row>
    <row r="41" spans="2:14" ht="14.25" customHeight="1">
      <c r="B41" s="411"/>
      <c r="C41" s="412"/>
      <c r="D41" s="413"/>
      <c r="E41" s="414" t="s">
        <v>258</v>
      </c>
      <c r="F41" s="333"/>
      <c r="G41" s="333"/>
      <c r="H41" s="333"/>
      <c r="I41" s="334"/>
      <c r="J41" s="414" t="s">
        <v>259</v>
      </c>
      <c r="K41" s="333"/>
      <c r="L41" s="333"/>
      <c r="M41" s="333"/>
      <c r="N41" s="399"/>
    </row>
    <row r="42" spans="2:14" ht="14.25" customHeight="1">
      <c r="B42" s="415"/>
      <c r="C42" s="416"/>
      <c r="D42" s="369" t="s">
        <v>30</v>
      </c>
      <c r="E42" s="510"/>
      <c r="F42" s="376"/>
      <c r="G42" s="377"/>
      <c r="H42" s="377"/>
      <c r="I42" s="509"/>
      <c r="J42" s="510"/>
      <c r="K42" s="376"/>
      <c r="L42" s="377"/>
      <c r="M42" s="377"/>
      <c r="N42" s="509"/>
    </row>
    <row r="43" spans="2:14" ht="14.25" customHeight="1">
      <c r="B43" s="415"/>
      <c r="C43" s="416"/>
      <c r="D43" s="369"/>
      <c r="E43" s="375" t="s">
        <v>57</v>
      </c>
      <c r="F43" s="510"/>
      <c r="G43" s="376"/>
      <c r="H43" s="379"/>
      <c r="I43" s="511"/>
      <c r="J43" s="375" t="s">
        <v>57</v>
      </c>
      <c r="K43" s="510"/>
      <c r="L43" s="376"/>
      <c r="M43" s="379"/>
      <c r="N43" s="511"/>
    </row>
    <row r="44" spans="2:14" ht="14.25" customHeight="1">
      <c r="B44" s="336"/>
      <c r="C44" s="337"/>
      <c r="D44" s="380"/>
      <c r="E44" s="375"/>
      <c r="F44" s="379" t="s">
        <v>2</v>
      </c>
      <c r="G44" s="511" t="s">
        <v>244</v>
      </c>
      <c r="H44" s="509" t="s">
        <v>245</v>
      </c>
      <c r="I44" s="375" t="s">
        <v>4</v>
      </c>
      <c r="J44" s="375"/>
      <c r="K44" s="379" t="s">
        <v>2</v>
      </c>
      <c r="L44" s="511" t="s">
        <v>244</v>
      </c>
      <c r="M44" s="509" t="s">
        <v>245</v>
      </c>
      <c r="N44" s="375" t="s">
        <v>4</v>
      </c>
    </row>
    <row r="45" spans="2:14" ht="14.25" customHeight="1">
      <c r="B45" s="341" t="s">
        <v>5</v>
      </c>
      <c r="C45" s="381"/>
      <c r="D45" s="417"/>
      <c r="E45" s="382" t="s">
        <v>60</v>
      </c>
      <c r="F45" s="378"/>
      <c r="G45" s="382" t="s">
        <v>247</v>
      </c>
      <c r="H45" s="378" t="s">
        <v>248</v>
      </c>
      <c r="I45" s="382"/>
      <c r="J45" s="382" t="s">
        <v>60</v>
      </c>
      <c r="K45" s="378"/>
      <c r="L45" s="382" t="s">
        <v>247</v>
      </c>
      <c r="M45" s="378" t="s">
        <v>248</v>
      </c>
      <c r="N45" s="382"/>
    </row>
    <row r="46" spans="2:14" ht="14.25" customHeight="1">
      <c r="B46" s="383" t="s">
        <v>22</v>
      </c>
      <c r="C46" s="418"/>
      <c r="D46" s="348" t="s">
        <v>22</v>
      </c>
      <c r="E46" s="349" t="s">
        <v>9</v>
      </c>
      <c r="F46" s="349" t="s">
        <v>9</v>
      </c>
      <c r="G46" s="349" t="s">
        <v>9</v>
      </c>
      <c r="H46" s="349" t="s">
        <v>9</v>
      </c>
      <c r="I46" s="349" t="s">
        <v>9</v>
      </c>
      <c r="J46" s="349" t="s">
        <v>9</v>
      </c>
      <c r="K46" s="349" t="s">
        <v>9</v>
      </c>
      <c r="L46" s="349" t="s">
        <v>9</v>
      </c>
      <c r="M46" s="349" t="s">
        <v>9</v>
      </c>
      <c r="N46" s="349" t="s">
        <v>9</v>
      </c>
    </row>
    <row r="47" spans="2:16" ht="14.25" customHeight="1">
      <c r="B47" s="387" t="s">
        <v>249</v>
      </c>
      <c r="C47" s="388"/>
      <c r="D47" s="389"/>
      <c r="E47" s="419">
        <v>514845</v>
      </c>
      <c r="F47" s="419">
        <v>298588</v>
      </c>
      <c r="G47" s="419">
        <v>281641</v>
      </c>
      <c r="H47" s="419">
        <v>16947</v>
      </c>
      <c r="I47" s="419">
        <v>216257</v>
      </c>
      <c r="J47" s="419">
        <v>120680</v>
      </c>
      <c r="K47" s="419">
        <v>110404</v>
      </c>
      <c r="L47" s="419">
        <v>108180</v>
      </c>
      <c r="M47" s="419">
        <v>2224</v>
      </c>
      <c r="N47" s="419">
        <v>10276</v>
      </c>
      <c r="P47" s="323"/>
    </row>
    <row r="48" spans="2:16" ht="14.25" customHeight="1">
      <c r="B48" s="387" t="s">
        <v>250</v>
      </c>
      <c r="C48" s="388"/>
      <c r="D48" s="389"/>
      <c r="E48" s="419">
        <v>536473</v>
      </c>
      <c r="F48" s="419">
        <v>283596</v>
      </c>
      <c r="G48" s="419">
        <v>270126</v>
      </c>
      <c r="H48" s="419">
        <v>13470</v>
      </c>
      <c r="I48" s="419">
        <v>252877</v>
      </c>
      <c r="J48" s="419">
        <v>102394</v>
      </c>
      <c r="K48" s="419">
        <v>93620</v>
      </c>
      <c r="L48" s="419">
        <v>92135</v>
      </c>
      <c r="M48" s="419">
        <v>1485</v>
      </c>
      <c r="N48" s="419">
        <v>8774</v>
      </c>
      <c r="P48" s="323"/>
    </row>
    <row r="49" spans="2:16" ht="14.25" customHeight="1">
      <c r="B49" s="391" t="s">
        <v>251</v>
      </c>
      <c r="C49" s="392"/>
      <c r="D49" s="393"/>
      <c r="E49" s="420">
        <v>343568</v>
      </c>
      <c r="F49" s="420">
        <v>240797</v>
      </c>
      <c r="G49" s="420">
        <v>231614</v>
      </c>
      <c r="H49" s="420">
        <v>9183</v>
      </c>
      <c r="I49" s="420">
        <v>102771</v>
      </c>
      <c r="J49" s="420">
        <v>99998</v>
      </c>
      <c r="K49" s="420">
        <v>93817</v>
      </c>
      <c r="L49" s="420">
        <v>91564</v>
      </c>
      <c r="M49" s="420">
        <v>2253</v>
      </c>
      <c r="N49" s="420">
        <v>6181</v>
      </c>
      <c r="P49" s="323"/>
    </row>
    <row r="50" spans="2:14" ht="15" customHeight="1">
      <c r="B50" s="10" t="s">
        <v>22</v>
      </c>
      <c r="C50" s="10"/>
      <c r="D50" s="10" t="s">
        <v>22</v>
      </c>
      <c r="E50" s="11" t="s">
        <v>22</v>
      </c>
      <c r="F50" s="11" t="s">
        <v>22</v>
      </c>
      <c r="G50" s="11" t="s">
        <v>22</v>
      </c>
      <c r="H50" s="11" t="s">
        <v>22</v>
      </c>
      <c r="I50" s="11" t="s">
        <v>22</v>
      </c>
      <c r="J50" s="12"/>
      <c r="K50" s="12"/>
      <c r="L50" s="12"/>
      <c r="M50" s="12"/>
      <c r="N50" s="12"/>
    </row>
    <row r="51" spans="2:14" ht="15" customHeight="1">
      <c r="B51" s="327" t="s">
        <v>265</v>
      </c>
      <c r="C51" s="32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ht="15" customHeight="1">
      <c r="B52" s="421" t="s">
        <v>260</v>
      </c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13"/>
      <c r="N52" s="13"/>
    </row>
    <row r="53" spans="2:14" ht="14.25" customHeight="1">
      <c r="B53" s="422" t="s">
        <v>234</v>
      </c>
      <c r="C53" s="423"/>
      <c r="D53" s="424" t="s">
        <v>30</v>
      </c>
      <c r="E53" s="425" t="s">
        <v>63</v>
      </c>
      <c r="F53" s="426"/>
      <c r="G53" s="426"/>
      <c r="H53" s="427"/>
      <c r="I53" s="426" t="s">
        <v>64</v>
      </c>
      <c r="J53" s="426"/>
      <c r="K53" s="426"/>
      <c r="L53" s="427"/>
      <c r="M53" s="13"/>
      <c r="N53" s="13"/>
    </row>
    <row r="54" spans="2:14" ht="14.25" customHeight="1">
      <c r="B54" s="428"/>
      <c r="C54" s="429"/>
      <c r="D54" s="430"/>
      <c r="E54" s="431" t="s">
        <v>261</v>
      </c>
      <c r="F54" s="432" t="s">
        <v>262</v>
      </c>
      <c r="G54" s="433"/>
      <c r="H54" s="434"/>
      <c r="I54" s="435" t="s">
        <v>261</v>
      </c>
      <c r="J54" s="432" t="s">
        <v>262</v>
      </c>
      <c r="K54" s="436"/>
      <c r="L54" s="437"/>
      <c r="M54" s="13"/>
      <c r="N54" s="13"/>
    </row>
    <row r="55" spans="2:14" ht="14.25" customHeight="1">
      <c r="B55" s="438" t="s">
        <v>5</v>
      </c>
      <c r="C55" s="439"/>
      <c r="D55" s="440"/>
      <c r="E55" s="441" t="s">
        <v>263</v>
      </c>
      <c r="F55" s="442" t="s">
        <v>67</v>
      </c>
      <c r="G55" s="442" t="s">
        <v>255</v>
      </c>
      <c r="H55" s="442" t="s">
        <v>256</v>
      </c>
      <c r="I55" s="442" t="s">
        <v>263</v>
      </c>
      <c r="J55" s="442" t="s">
        <v>67</v>
      </c>
      <c r="K55" s="442" t="s">
        <v>255</v>
      </c>
      <c r="L55" s="442" t="s">
        <v>256</v>
      </c>
      <c r="M55" s="13"/>
      <c r="N55" s="13"/>
    </row>
    <row r="56" spans="2:14" ht="14.25" customHeight="1">
      <c r="B56" s="443"/>
      <c r="C56" s="444"/>
      <c r="D56" s="445" t="s">
        <v>22</v>
      </c>
      <c r="E56" s="446" t="s">
        <v>36</v>
      </c>
      <c r="F56" s="447" t="s">
        <v>37</v>
      </c>
      <c r="G56" s="447" t="s">
        <v>37</v>
      </c>
      <c r="H56" s="447" t="s">
        <v>37</v>
      </c>
      <c r="I56" s="447" t="s">
        <v>36</v>
      </c>
      <c r="J56" s="447" t="s">
        <v>37</v>
      </c>
      <c r="K56" s="447" t="s">
        <v>37</v>
      </c>
      <c r="L56" s="447" t="s">
        <v>37</v>
      </c>
      <c r="M56" s="13"/>
      <c r="N56" s="13"/>
    </row>
    <row r="57" spans="2:15" ht="14.25" customHeight="1">
      <c r="B57" s="387" t="s">
        <v>249</v>
      </c>
      <c r="C57" s="388"/>
      <c r="D57" s="389"/>
      <c r="E57" s="448">
        <v>19.9</v>
      </c>
      <c r="F57" s="448">
        <v>162.7</v>
      </c>
      <c r="G57" s="448">
        <v>153.6</v>
      </c>
      <c r="H57" s="448">
        <v>9.1</v>
      </c>
      <c r="I57" s="448">
        <v>15.8</v>
      </c>
      <c r="J57" s="448">
        <v>96.6</v>
      </c>
      <c r="K57" s="448">
        <v>94.8</v>
      </c>
      <c r="L57" s="448">
        <v>1.8</v>
      </c>
      <c r="M57" s="13"/>
      <c r="N57" s="13"/>
      <c r="O57" s="449"/>
    </row>
    <row r="58" spans="2:15" ht="14.25" customHeight="1">
      <c r="B58" s="387" t="s">
        <v>250</v>
      </c>
      <c r="C58" s="388"/>
      <c r="D58" s="389"/>
      <c r="E58" s="448">
        <v>21.1</v>
      </c>
      <c r="F58" s="448">
        <v>174.4</v>
      </c>
      <c r="G58" s="448">
        <v>162.6</v>
      </c>
      <c r="H58" s="448">
        <v>11.8</v>
      </c>
      <c r="I58" s="448">
        <v>15.8</v>
      </c>
      <c r="J58" s="448">
        <v>90.4</v>
      </c>
      <c r="K58" s="448">
        <v>89.1</v>
      </c>
      <c r="L58" s="448">
        <v>1.3</v>
      </c>
      <c r="M58" s="13"/>
      <c r="N58" s="13"/>
      <c r="O58" s="449"/>
    </row>
    <row r="59" spans="2:15" ht="14.25" customHeight="1">
      <c r="B59" s="391" t="s">
        <v>251</v>
      </c>
      <c r="C59" s="392"/>
      <c r="D59" s="393"/>
      <c r="E59" s="450">
        <v>20.8</v>
      </c>
      <c r="F59" s="450">
        <v>163</v>
      </c>
      <c r="G59" s="450">
        <v>155.3</v>
      </c>
      <c r="H59" s="450">
        <v>7.7</v>
      </c>
      <c r="I59" s="450">
        <v>15.7</v>
      </c>
      <c r="J59" s="450">
        <v>94</v>
      </c>
      <c r="K59" s="450">
        <v>92</v>
      </c>
      <c r="L59" s="450">
        <v>2</v>
      </c>
      <c r="M59" s="13"/>
      <c r="N59" s="13"/>
      <c r="O59" s="449"/>
    </row>
  </sheetData>
  <sheetProtection/>
  <mergeCells count="9">
    <mergeCell ref="N20:N22"/>
    <mergeCell ref="O20:O22"/>
    <mergeCell ref="N31:N32"/>
    <mergeCell ref="J31:J32"/>
    <mergeCell ref="F31:F32"/>
    <mergeCell ref="J19:J22"/>
    <mergeCell ref="M19:M22"/>
    <mergeCell ref="L20:L22"/>
    <mergeCell ref="K20:K22"/>
  </mergeCells>
  <printOptions/>
  <pageMargins left="0.3937007874015748" right="0" top="0.984251968503937" bottom="0.3937007874015748" header="0.1968503937007874" footer="0.3937007874015748"/>
  <pageSetup horizontalDpi="600" verticalDpi="600" orientation="portrait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2020-08-19T01:31:28Z</cp:lastPrinted>
  <dcterms:created xsi:type="dcterms:W3CDTF">2000-12-22T14:02:39Z</dcterms:created>
  <dcterms:modified xsi:type="dcterms:W3CDTF">2020-08-20T06:22:49Z</dcterms:modified>
  <cp:category/>
  <cp:version/>
  <cp:contentType/>
  <cp:contentStatus/>
</cp:coreProperties>
</file>