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55" activeTab="0"/>
  </bookViews>
  <sheets>
    <sheet name="第２表" sheetId="1" r:id="rId1"/>
  </sheets>
  <definedNames>
    <definedName name="_xlnm.Print_Area" localSheetId="0">'第２表'!$A$1:$J$50</definedName>
  </definedNames>
  <calcPr fullCalcOnLoad="1"/>
</workbook>
</file>

<file path=xl/sharedStrings.xml><?xml version="1.0" encoding="utf-8"?>
<sst xmlns="http://schemas.openxmlformats.org/spreadsheetml/2006/main" count="58" uniqueCount="58">
  <si>
    <t>年次(西暦)</t>
  </si>
  <si>
    <t>自然動態(出生)(人)</t>
  </si>
  <si>
    <t>自然動態(死亡)(人)</t>
  </si>
  <si>
    <t>自然動態(増減)(人)</t>
  </si>
  <si>
    <t>社会動態(県外転入)(人)</t>
  </si>
  <si>
    <t>社会動態(県外転出)(人)</t>
  </si>
  <si>
    <t>社会動態(増減)(人)</t>
  </si>
  <si>
    <t>増減計(人)</t>
  </si>
  <si>
    <t>年次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</si>
  <si>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</si>
  <si>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</si>
  <si>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</si>
  <si>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</si>
  <si>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</si>
  <si>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</si>
  <si>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</si>
  <si>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</si>
  <si>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</si>
  <si>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</si>
  <si>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</si>
  <si>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</si>
  <si>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</si>
  <si>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</si>
  <si>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</si>
  <si>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</si>
  <si>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</si>
  <si>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</si>
  <si>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</si>
  <si>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</si>
  <si>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</si>
  <si>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</si>
  <si>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</si>
  <si>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</si>
  <si>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</si>
  <si>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</si>
  <si>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</si>
  <si>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</si>
  <si>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</si>
  <si>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</si>
  <si>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</si>
  <si>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</si>
  <si>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</si>
  <si>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</si>
  <si>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</si>
  <si>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</si>
  <si>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</si>
  <si>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</si>
  <si>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</si>
  <si>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</si>
  <si>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</si>
  <si>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</si>
  <si>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</si>
  <si>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</si>
  <si>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</si>
  <si>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</si>
  <si>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</si>
  <si>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第２表　鹿児島県自然動態・社会動態の推移（1971年(昭和46年)～2018年(平成30年)）</t>
  </si>
  <si>
    <t>平成30年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</si>
</sst>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  <numFmt numFmtId="178" formatCode="#,##0.0000"/>
    <numFmt numFmtId="179" formatCode="0.0_ "/>
    <numFmt numFmtId="180" formatCode="#,##0.0"/>
    <numFmt numFmtId="181" formatCode="#,##0_ ;[Red]\-#,##0\ "/>
    <numFmt numFmtId="182" formatCode="#,##0.000"/>
    <numFmt numFmtId="183" formatCode="0.0%"/>
    <numFmt numFmtId="184" formatCode="#,##0.0_ "/>
    <numFmt numFmtId="185" formatCode="#,##0.00000"/>
    <numFmt numFmtId="186" formatCode="#,##0.0;\-#,##0.0"/>
    <numFmt numFmtId="187" formatCode="#,##0_ "/>
    <numFmt numFmtId="188" formatCode="0.00000_ "/>
    <numFmt numFmtId="189" formatCode="0.0000_ "/>
    <numFmt numFmtId="190" formatCode="0.000_ "/>
    <numFmt numFmtId="191" formatCode="0.00_ "/>
    <numFmt numFmtId="192" formatCode="mmm\-yyyy"/>
    <numFmt numFmtId="193" formatCode="[$-411]ge\.m\.d;@"/>
  </numFmts>
  <fonts count="39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51" sqref="C51"/>
    </sheetView>
  </sheetViews>
  <sheetFormatPr defaultColWidth="8.796875" defaultRowHeight="14.25"/>
  <cols>
    <col min="1" max="1" width="4.59765625" style="0" customWidth="1"/>
    <col min="2" max="2" width="10.09765625" style="0" customWidth="1"/>
    <col min="3" max="3" width="11.19921875" style="0" customWidth="1"/>
    <col min="4" max="10" width="10" style="0" customWidth="1"/>
    <col min="11" max="11" width="3.59765625" style="0" customWidth="1"/>
  </cols>
  <sheetData>
    <row r="1" spans="1:3" ht="14.25">
      <c r="A1" s="3"/>
      <c r="B1" s="4" t="s">
        <v>56</v>
      </c>
      <c r="C1" s="5"/>
    </row>
    <row r="2" spans="2:10" ht="47.25" customHeight="1">
      <c r="B2" s="6" t="s">
        <v>8</v>
      </c>
      <c r="C2" s="7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9" t="s">
        <v>7</v>
      </c>
    </row>
    <row r="3" spans="2:10" s="1" customFormat="1" ht="16.5" customHeight="1">
      <c r="B3" s="2" t="s">
        <v>9</v>
      </c>
      <c r="C3" s="12">
        <v>1971</v>
      </c>
      <c r="D3" s="10">
        <v>23691</v>
      </c>
      <c r="E3" s="10">
        <v>14841</v>
      </c>
      <c r="F3" s="10">
        <f>D3-E3</f>
        <v>8850</v>
      </c>
      <c r="G3" s="10">
        <v>66338</v>
      </c>
      <c r="H3" s="10">
        <v>93708</v>
      </c>
      <c r="I3" s="10">
        <f>G3-H3</f>
        <v>-27370</v>
      </c>
      <c r="J3" s="11">
        <f>F3+I3</f>
        <v>-18520</v>
      </c>
    </row>
    <row r="4" spans="2:10" s="1" customFormat="1" ht="16.5" customHeight="1">
      <c r="B4" s="2" t="s">
        <v>10</v>
      </c>
      <c r="C4" s="13">
        <v>1972</v>
      </c>
      <c r="D4" s="10">
        <v>24229</v>
      </c>
      <c r="E4" s="10">
        <v>14819</v>
      </c>
      <c r="F4" s="10">
        <f>D4-E4</f>
        <v>9410</v>
      </c>
      <c r="G4" s="10">
        <v>68894</v>
      </c>
      <c r="H4" s="10">
        <v>84893</v>
      </c>
      <c r="I4" s="10">
        <f>G4-H4</f>
        <v>-15999</v>
      </c>
      <c r="J4" s="11">
        <f>F4+I4</f>
        <v>-6589</v>
      </c>
    </row>
    <row r="5" spans="2:10" s="1" customFormat="1" ht="16.5" customHeight="1">
      <c r="B5" s="2" t="s">
        <v>11</v>
      </c>
      <c r="C5" s="13">
        <v>1973</v>
      </c>
      <c r="D5" s="10">
        <v>24702</v>
      </c>
      <c r="E5" s="10">
        <v>15076</v>
      </c>
      <c r="F5" s="10">
        <f>D5-E5</f>
        <v>9626</v>
      </c>
      <c r="G5" s="10">
        <v>71132</v>
      </c>
      <c r="H5" s="10">
        <v>83030</v>
      </c>
      <c r="I5" s="10">
        <f>G5-H5</f>
        <v>-11898</v>
      </c>
      <c r="J5" s="11">
        <f>F5+I5</f>
        <v>-2272</v>
      </c>
    </row>
    <row r="6" spans="2:10" s="1" customFormat="1" ht="16.5" customHeight="1">
      <c r="B6" s="2" t="s">
        <v>12</v>
      </c>
      <c r="C6" s="13">
        <v>1974</v>
      </c>
      <c r="D6" s="10">
        <v>25284</v>
      </c>
      <c r="E6" s="10">
        <v>15265</v>
      </c>
      <c r="F6" s="10">
        <f>D6-E6</f>
        <v>10019</v>
      </c>
      <c r="G6" s="10">
        <v>68260</v>
      </c>
      <c r="H6" s="10">
        <v>78068</v>
      </c>
      <c r="I6" s="10">
        <f>G6-H6</f>
        <v>-9808</v>
      </c>
      <c r="J6" s="11">
        <f>F6+I6</f>
        <v>211</v>
      </c>
    </row>
    <row r="7" spans="2:10" s="1" customFormat="1" ht="16.5" customHeight="1">
      <c r="B7" s="2" t="s">
        <v>13</v>
      </c>
      <c r="C7" s="13">
        <v>1975</v>
      </c>
      <c r="D7" s="10">
        <v>24390</v>
      </c>
      <c r="E7" s="10">
        <v>15153</v>
      </c>
      <c r="F7" s="10">
        <f>D7-E7</f>
        <v>9237</v>
      </c>
      <c r="G7" s="10">
        <v>66648</v>
      </c>
      <c r="H7" s="10">
        <v>71724</v>
      </c>
      <c r="I7" s="10">
        <f>G7-H7</f>
        <v>-5076</v>
      </c>
      <c r="J7" s="11">
        <f>F7+I7</f>
        <v>4161</v>
      </c>
    </row>
    <row r="8" spans="2:10" s="1" customFormat="1" ht="16.5" customHeight="1">
      <c r="B8" s="2" t="s">
        <v>14</v>
      </c>
      <c r="C8" s="13">
        <v>1976</v>
      </c>
      <c r="D8" s="10">
        <v>24239</v>
      </c>
      <c r="E8" s="10">
        <v>15336</v>
      </c>
      <c r="F8" s="10">
        <f aca="true" t="shared" si="0" ref="F8:F36">D8-E8</f>
        <v>8903</v>
      </c>
      <c r="G8" s="10">
        <v>65846</v>
      </c>
      <c r="H8" s="10">
        <v>64484</v>
      </c>
      <c r="I8" s="10">
        <f aca="true" t="shared" si="1" ref="I8:I31">G8-H8</f>
        <v>1362</v>
      </c>
      <c r="J8" s="11">
        <f aca="true" t="shared" si="2" ref="J8:J36">F8+I8</f>
        <v>10265</v>
      </c>
    </row>
    <row r="9" spans="2:10" s="1" customFormat="1" ht="16.5" customHeight="1">
      <c r="B9" s="2" t="s">
        <v>15</v>
      </c>
      <c r="C9" s="13">
        <v>1977</v>
      </c>
      <c r="D9" s="10">
        <v>24561</v>
      </c>
      <c r="E9" s="10">
        <v>15270</v>
      </c>
      <c r="F9" s="10">
        <f t="shared" si="0"/>
        <v>9291</v>
      </c>
      <c r="G9" s="10">
        <v>65209</v>
      </c>
      <c r="H9" s="10">
        <v>63820</v>
      </c>
      <c r="I9" s="10">
        <f t="shared" si="1"/>
        <v>1389</v>
      </c>
      <c r="J9" s="11">
        <f t="shared" si="2"/>
        <v>10680</v>
      </c>
    </row>
    <row r="10" spans="2:10" s="1" customFormat="1" ht="16.5" customHeight="1">
      <c r="B10" s="2" t="s">
        <v>16</v>
      </c>
      <c r="C10" s="13">
        <v>1978</v>
      </c>
      <c r="D10" s="10">
        <v>24521</v>
      </c>
      <c r="E10" s="10">
        <v>14695</v>
      </c>
      <c r="F10" s="10">
        <f t="shared" si="0"/>
        <v>9826</v>
      </c>
      <c r="G10" s="10">
        <v>62345</v>
      </c>
      <c r="H10" s="10">
        <v>61484</v>
      </c>
      <c r="I10" s="10">
        <f t="shared" si="1"/>
        <v>861</v>
      </c>
      <c r="J10" s="11">
        <f t="shared" si="2"/>
        <v>10687</v>
      </c>
    </row>
    <row r="11" spans="2:10" s="1" customFormat="1" ht="16.5" customHeight="1">
      <c r="B11" s="2" t="s">
        <v>17</v>
      </c>
      <c r="C11" s="13">
        <v>1979</v>
      </c>
      <c r="D11" s="10">
        <v>24488</v>
      </c>
      <c r="E11" s="10">
        <v>14766</v>
      </c>
      <c r="F11" s="10">
        <f t="shared" si="0"/>
        <v>9722</v>
      </c>
      <c r="G11" s="10">
        <v>60263</v>
      </c>
      <c r="H11" s="10">
        <v>58371</v>
      </c>
      <c r="I11" s="10">
        <f t="shared" si="1"/>
        <v>1892</v>
      </c>
      <c r="J11" s="11">
        <f t="shared" si="2"/>
        <v>11614</v>
      </c>
    </row>
    <row r="12" spans="2:10" s="1" customFormat="1" ht="16.5" customHeight="1">
      <c r="B12" s="2" t="s">
        <v>18</v>
      </c>
      <c r="C12" s="13">
        <v>1980</v>
      </c>
      <c r="D12" s="10">
        <v>24852</v>
      </c>
      <c r="E12" s="10">
        <v>15537</v>
      </c>
      <c r="F12" s="10">
        <f t="shared" si="0"/>
        <v>9315</v>
      </c>
      <c r="G12" s="10">
        <v>57922</v>
      </c>
      <c r="H12" s="10">
        <v>57605</v>
      </c>
      <c r="I12" s="10">
        <f t="shared" si="1"/>
        <v>317</v>
      </c>
      <c r="J12" s="11">
        <f t="shared" si="2"/>
        <v>9632</v>
      </c>
    </row>
    <row r="13" spans="2:10" s="1" customFormat="1" ht="16.5" customHeight="1">
      <c r="B13" s="2" t="s">
        <v>19</v>
      </c>
      <c r="C13" s="13">
        <v>1981</v>
      </c>
      <c r="D13" s="10">
        <v>24435</v>
      </c>
      <c r="E13" s="10">
        <v>15315</v>
      </c>
      <c r="F13" s="10">
        <f t="shared" si="0"/>
        <v>9120</v>
      </c>
      <c r="G13" s="10">
        <v>55095</v>
      </c>
      <c r="H13" s="10">
        <v>55909</v>
      </c>
      <c r="I13" s="10">
        <f t="shared" si="1"/>
        <v>-814</v>
      </c>
      <c r="J13" s="11">
        <f t="shared" si="2"/>
        <v>8306</v>
      </c>
    </row>
    <row r="14" spans="2:10" s="1" customFormat="1" ht="16.5" customHeight="1">
      <c r="B14" s="2" t="s">
        <v>20</v>
      </c>
      <c r="C14" s="13">
        <v>1982</v>
      </c>
      <c r="D14" s="10">
        <v>24609</v>
      </c>
      <c r="E14" s="10">
        <v>14779</v>
      </c>
      <c r="F14" s="10">
        <f t="shared" si="0"/>
        <v>9830</v>
      </c>
      <c r="G14" s="10">
        <v>53069</v>
      </c>
      <c r="H14" s="10">
        <v>56735</v>
      </c>
      <c r="I14" s="10">
        <f t="shared" si="1"/>
        <v>-3666</v>
      </c>
      <c r="J14" s="11">
        <f t="shared" si="2"/>
        <v>6164</v>
      </c>
    </row>
    <row r="15" spans="2:10" s="1" customFormat="1" ht="16.5" customHeight="1">
      <c r="B15" s="2" t="s">
        <v>21</v>
      </c>
      <c r="C15" s="13">
        <v>1983</v>
      </c>
      <c r="D15" s="10">
        <v>24380</v>
      </c>
      <c r="E15" s="10">
        <v>15316</v>
      </c>
      <c r="F15" s="10">
        <f t="shared" si="0"/>
        <v>9064</v>
      </c>
      <c r="G15" s="10">
        <v>50122</v>
      </c>
      <c r="H15" s="10">
        <v>54909</v>
      </c>
      <c r="I15" s="10">
        <f t="shared" si="1"/>
        <v>-4787</v>
      </c>
      <c r="J15" s="11">
        <f t="shared" si="2"/>
        <v>4277</v>
      </c>
    </row>
    <row r="16" spans="2:10" s="1" customFormat="1" ht="16.5" customHeight="1">
      <c r="B16" s="2" t="s">
        <v>22</v>
      </c>
      <c r="C16" s="13">
        <v>1984</v>
      </c>
      <c r="D16" s="10">
        <v>24244</v>
      </c>
      <c r="E16" s="10">
        <v>15434</v>
      </c>
      <c r="F16" s="10">
        <f t="shared" si="0"/>
        <v>8810</v>
      </c>
      <c r="G16" s="10">
        <v>49319</v>
      </c>
      <c r="H16" s="10">
        <v>53175</v>
      </c>
      <c r="I16" s="10">
        <f t="shared" si="1"/>
        <v>-3856</v>
      </c>
      <c r="J16" s="11">
        <f t="shared" si="2"/>
        <v>4954</v>
      </c>
    </row>
    <row r="17" spans="2:10" s="1" customFormat="1" ht="16.5" customHeight="1">
      <c r="B17" s="2" t="s">
        <v>23</v>
      </c>
      <c r="C17" s="13">
        <v>1985</v>
      </c>
      <c r="D17" s="10">
        <v>23393</v>
      </c>
      <c r="E17" s="10">
        <v>14996</v>
      </c>
      <c r="F17" s="10">
        <f t="shared" si="0"/>
        <v>8397</v>
      </c>
      <c r="G17" s="10">
        <v>49302</v>
      </c>
      <c r="H17" s="10">
        <v>52842</v>
      </c>
      <c r="I17" s="10">
        <f t="shared" si="1"/>
        <v>-3540</v>
      </c>
      <c r="J17" s="11">
        <f t="shared" si="2"/>
        <v>4857</v>
      </c>
    </row>
    <row r="18" spans="2:10" s="1" customFormat="1" ht="16.5" customHeight="1">
      <c r="B18" s="2" t="s">
        <v>24</v>
      </c>
      <c r="C18" s="13">
        <v>1986</v>
      </c>
      <c r="D18" s="10">
        <v>21533</v>
      </c>
      <c r="E18" s="10">
        <v>15602</v>
      </c>
      <c r="F18" s="10">
        <f t="shared" si="0"/>
        <v>5931</v>
      </c>
      <c r="G18" s="10">
        <v>45597</v>
      </c>
      <c r="H18" s="10">
        <v>53366</v>
      </c>
      <c r="I18" s="10">
        <f t="shared" si="1"/>
        <v>-7769</v>
      </c>
      <c r="J18" s="11">
        <f t="shared" si="2"/>
        <v>-1838</v>
      </c>
    </row>
    <row r="19" spans="2:10" s="1" customFormat="1" ht="16.5" customHeight="1">
      <c r="B19" s="2" t="s">
        <v>25</v>
      </c>
      <c r="C19" s="13">
        <v>1987</v>
      </c>
      <c r="D19" s="10">
        <v>22276</v>
      </c>
      <c r="E19" s="10">
        <v>14704</v>
      </c>
      <c r="F19" s="10">
        <f t="shared" si="0"/>
        <v>7572</v>
      </c>
      <c r="G19" s="10">
        <v>44824</v>
      </c>
      <c r="H19" s="10">
        <v>51587</v>
      </c>
      <c r="I19" s="10">
        <f t="shared" si="1"/>
        <v>-6763</v>
      </c>
      <c r="J19" s="11">
        <f t="shared" si="2"/>
        <v>809</v>
      </c>
    </row>
    <row r="20" spans="2:10" s="1" customFormat="1" ht="16.5" customHeight="1">
      <c r="B20" s="2" t="s">
        <v>26</v>
      </c>
      <c r="C20" s="13">
        <v>1988</v>
      </c>
      <c r="D20" s="10">
        <v>21127</v>
      </c>
      <c r="E20" s="10">
        <v>15601</v>
      </c>
      <c r="F20" s="10">
        <f t="shared" si="0"/>
        <v>5526</v>
      </c>
      <c r="G20" s="10">
        <v>41810</v>
      </c>
      <c r="H20" s="10">
        <v>51020</v>
      </c>
      <c r="I20" s="10">
        <f t="shared" si="1"/>
        <v>-9210</v>
      </c>
      <c r="J20" s="11">
        <f t="shared" si="2"/>
        <v>-3684</v>
      </c>
    </row>
    <row r="21" spans="2:10" s="1" customFormat="1" ht="16.5" customHeight="1">
      <c r="B21" s="2" t="s">
        <v>27</v>
      </c>
      <c r="C21" s="13">
        <v>1989</v>
      </c>
      <c r="D21" s="10">
        <v>19923</v>
      </c>
      <c r="E21" s="10">
        <v>15484</v>
      </c>
      <c r="F21" s="10">
        <f t="shared" si="0"/>
        <v>4439</v>
      </c>
      <c r="G21" s="10">
        <v>41267</v>
      </c>
      <c r="H21" s="10">
        <v>51372</v>
      </c>
      <c r="I21" s="10">
        <f t="shared" si="1"/>
        <v>-10105</v>
      </c>
      <c r="J21" s="11">
        <f t="shared" si="2"/>
        <v>-5666</v>
      </c>
    </row>
    <row r="22" spans="2:10" s="1" customFormat="1" ht="16.5" customHeight="1">
      <c r="B22" s="2" t="s">
        <v>28</v>
      </c>
      <c r="C22" s="13">
        <v>1990</v>
      </c>
      <c r="D22" s="10">
        <v>19189</v>
      </c>
      <c r="E22" s="10">
        <v>15834</v>
      </c>
      <c r="F22" s="10">
        <f t="shared" si="0"/>
        <v>3355</v>
      </c>
      <c r="G22" s="10">
        <v>40484</v>
      </c>
      <c r="H22" s="10">
        <v>51637</v>
      </c>
      <c r="I22" s="10">
        <f t="shared" si="1"/>
        <v>-11153</v>
      </c>
      <c r="J22" s="11">
        <f t="shared" si="2"/>
        <v>-7798</v>
      </c>
    </row>
    <row r="23" spans="2:10" s="1" customFormat="1" ht="16.5" customHeight="1">
      <c r="B23" s="2" t="s">
        <v>29</v>
      </c>
      <c r="C23" s="13">
        <v>1991</v>
      </c>
      <c r="D23" s="10">
        <v>18405</v>
      </c>
      <c r="E23" s="10">
        <v>15847</v>
      </c>
      <c r="F23" s="10">
        <f t="shared" si="0"/>
        <v>2558</v>
      </c>
      <c r="G23" s="10">
        <v>41506</v>
      </c>
      <c r="H23" s="10">
        <v>50608</v>
      </c>
      <c r="I23" s="10">
        <f t="shared" si="1"/>
        <v>-9102</v>
      </c>
      <c r="J23" s="11">
        <f t="shared" si="2"/>
        <v>-6544</v>
      </c>
    </row>
    <row r="24" spans="2:10" s="1" customFormat="1" ht="16.5" customHeight="1">
      <c r="B24" s="2" t="s">
        <v>30</v>
      </c>
      <c r="C24" s="13">
        <v>1992</v>
      </c>
      <c r="D24" s="10">
        <v>18297</v>
      </c>
      <c r="E24" s="10">
        <v>15916</v>
      </c>
      <c r="F24" s="10">
        <f t="shared" si="0"/>
        <v>2381</v>
      </c>
      <c r="G24" s="10">
        <v>41466</v>
      </c>
      <c r="H24" s="10">
        <v>48694</v>
      </c>
      <c r="I24" s="10">
        <f t="shared" si="1"/>
        <v>-7228</v>
      </c>
      <c r="J24" s="11">
        <f t="shared" si="2"/>
        <v>-4847</v>
      </c>
    </row>
    <row r="25" spans="2:10" s="1" customFormat="1" ht="16.5" customHeight="1">
      <c r="B25" s="2" t="s">
        <v>31</v>
      </c>
      <c r="C25" s="13">
        <v>1993</v>
      </c>
      <c r="D25" s="10">
        <v>17793</v>
      </c>
      <c r="E25" s="10">
        <v>16208</v>
      </c>
      <c r="F25" s="10">
        <f t="shared" si="0"/>
        <v>1585</v>
      </c>
      <c r="G25" s="10">
        <v>41634</v>
      </c>
      <c r="H25" s="10">
        <v>44574</v>
      </c>
      <c r="I25" s="10">
        <f t="shared" si="1"/>
        <v>-2940</v>
      </c>
      <c r="J25" s="11">
        <f t="shared" si="2"/>
        <v>-1355</v>
      </c>
    </row>
    <row r="26" spans="2:10" s="1" customFormat="1" ht="16.5" customHeight="1">
      <c r="B26" s="2" t="s">
        <v>32</v>
      </c>
      <c r="C26" s="13">
        <v>1994</v>
      </c>
      <c r="D26" s="10">
        <v>17652</v>
      </c>
      <c r="E26" s="10">
        <v>15996</v>
      </c>
      <c r="F26" s="10">
        <f t="shared" si="0"/>
        <v>1656</v>
      </c>
      <c r="G26" s="10">
        <v>41735</v>
      </c>
      <c r="H26" s="10">
        <v>41050</v>
      </c>
      <c r="I26" s="10">
        <f t="shared" si="1"/>
        <v>685</v>
      </c>
      <c r="J26" s="11">
        <f t="shared" si="2"/>
        <v>2341</v>
      </c>
    </row>
    <row r="27" spans="2:10" s="1" customFormat="1" ht="16.5" customHeight="1">
      <c r="B27" s="2" t="s">
        <v>33</v>
      </c>
      <c r="C27" s="13">
        <v>1995</v>
      </c>
      <c r="D27" s="10">
        <v>17246</v>
      </c>
      <c r="E27" s="10">
        <v>17238</v>
      </c>
      <c r="F27" s="10">
        <f t="shared" si="0"/>
        <v>8</v>
      </c>
      <c r="G27" s="10">
        <v>42350</v>
      </c>
      <c r="H27" s="10">
        <v>40341</v>
      </c>
      <c r="I27" s="10">
        <f>G27-H27</f>
        <v>2009</v>
      </c>
      <c r="J27" s="11">
        <f t="shared" si="2"/>
        <v>2017</v>
      </c>
    </row>
    <row r="28" spans="2:10" s="1" customFormat="1" ht="16.5" customHeight="1">
      <c r="B28" s="2" t="s">
        <v>34</v>
      </c>
      <c r="C28" s="13">
        <v>1996</v>
      </c>
      <c r="D28" s="10">
        <v>16591</v>
      </c>
      <c r="E28" s="10">
        <v>16565</v>
      </c>
      <c r="F28" s="10">
        <f t="shared" si="0"/>
        <v>26</v>
      </c>
      <c r="G28" s="10">
        <v>40991</v>
      </c>
      <c r="H28" s="10">
        <v>41547</v>
      </c>
      <c r="I28" s="10">
        <f t="shared" si="1"/>
        <v>-556</v>
      </c>
      <c r="J28" s="11">
        <f t="shared" si="2"/>
        <v>-530</v>
      </c>
    </row>
    <row r="29" spans="2:10" s="1" customFormat="1" ht="16.5" customHeight="1">
      <c r="B29" s="2" t="s">
        <v>35</v>
      </c>
      <c r="C29" s="13">
        <v>1997</v>
      </c>
      <c r="D29" s="10">
        <v>16710</v>
      </c>
      <c r="E29" s="10">
        <v>16468</v>
      </c>
      <c r="F29" s="10">
        <f t="shared" si="0"/>
        <v>242</v>
      </c>
      <c r="G29" s="10">
        <v>40973</v>
      </c>
      <c r="H29" s="10">
        <v>41921</v>
      </c>
      <c r="I29" s="10">
        <f t="shared" si="1"/>
        <v>-948</v>
      </c>
      <c r="J29" s="11">
        <f t="shared" si="2"/>
        <v>-706</v>
      </c>
    </row>
    <row r="30" spans="2:10" s="1" customFormat="1" ht="16.5" customHeight="1">
      <c r="B30" s="2" t="s">
        <v>36</v>
      </c>
      <c r="C30" s="13">
        <v>1998</v>
      </c>
      <c r="D30" s="10">
        <v>16402</v>
      </c>
      <c r="E30" s="10">
        <v>16639</v>
      </c>
      <c r="F30" s="10">
        <f t="shared" si="0"/>
        <v>-237</v>
      </c>
      <c r="G30" s="10">
        <v>40836</v>
      </c>
      <c r="H30" s="10">
        <v>43260</v>
      </c>
      <c r="I30" s="10">
        <f t="shared" si="1"/>
        <v>-2424</v>
      </c>
      <c r="J30" s="11">
        <f t="shared" si="2"/>
        <v>-2661</v>
      </c>
    </row>
    <row r="31" spans="2:10" s="1" customFormat="1" ht="16.5" customHeight="1">
      <c r="B31" s="2" t="s">
        <v>37</v>
      </c>
      <c r="C31" s="13">
        <v>1999</v>
      </c>
      <c r="D31" s="10">
        <v>15782</v>
      </c>
      <c r="E31" s="10">
        <v>17963</v>
      </c>
      <c r="F31" s="10">
        <f t="shared" si="0"/>
        <v>-2181</v>
      </c>
      <c r="G31" s="10">
        <v>40314</v>
      </c>
      <c r="H31" s="10">
        <v>41083</v>
      </c>
      <c r="I31" s="10">
        <f t="shared" si="1"/>
        <v>-769</v>
      </c>
      <c r="J31" s="11">
        <f t="shared" si="2"/>
        <v>-2950</v>
      </c>
    </row>
    <row r="32" spans="2:10" s="1" customFormat="1" ht="16.5" customHeight="1">
      <c r="B32" s="2" t="s">
        <v>38</v>
      </c>
      <c r="C32" s="13">
        <v>2000</v>
      </c>
      <c r="D32" s="10">
        <v>16073</v>
      </c>
      <c r="E32" s="10">
        <v>17087</v>
      </c>
      <c r="F32" s="10">
        <f>D32-E32</f>
        <v>-1014</v>
      </c>
      <c r="G32" s="10">
        <v>40094</v>
      </c>
      <c r="H32" s="10">
        <v>40248</v>
      </c>
      <c r="I32" s="10">
        <f aca="true" t="shared" si="3" ref="I32:I37">G32-H32</f>
        <v>-154</v>
      </c>
      <c r="J32" s="11">
        <f>F32+I32</f>
        <v>-1168</v>
      </c>
    </row>
    <row r="33" spans="2:10" s="1" customFormat="1" ht="16.5" customHeight="1">
      <c r="B33" s="2" t="s">
        <v>39</v>
      </c>
      <c r="C33" s="13">
        <v>2001</v>
      </c>
      <c r="D33" s="10">
        <v>15930</v>
      </c>
      <c r="E33" s="10">
        <v>17245</v>
      </c>
      <c r="F33" s="10">
        <f t="shared" si="0"/>
        <v>-1315</v>
      </c>
      <c r="G33" s="10">
        <v>39369</v>
      </c>
      <c r="H33" s="10">
        <v>41288</v>
      </c>
      <c r="I33" s="10">
        <f t="shared" si="3"/>
        <v>-1919</v>
      </c>
      <c r="J33" s="11">
        <f t="shared" si="2"/>
        <v>-3234</v>
      </c>
    </row>
    <row r="34" spans="2:10" s="1" customFormat="1" ht="16.5" customHeight="1">
      <c r="B34" s="2" t="s">
        <v>40</v>
      </c>
      <c r="C34" s="13">
        <v>2002</v>
      </c>
      <c r="D34" s="10">
        <v>16045</v>
      </c>
      <c r="E34" s="10">
        <v>17360</v>
      </c>
      <c r="F34" s="10">
        <f t="shared" si="0"/>
        <v>-1315</v>
      </c>
      <c r="G34" s="10">
        <v>38892</v>
      </c>
      <c r="H34" s="10">
        <v>41569</v>
      </c>
      <c r="I34" s="10">
        <f t="shared" si="3"/>
        <v>-2677</v>
      </c>
      <c r="J34" s="11">
        <f t="shared" si="2"/>
        <v>-3992</v>
      </c>
    </row>
    <row r="35" spans="2:10" s="1" customFormat="1" ht="16.5" customHeight="1">
      <c r="B35" s="2" t="s">
        <v>41</v>
      </c>
      <c r="C35" s="13">
        <v>2003</v>
      </c>
      <c r="D35" s="10">
        <v>15550</v>
      </c>
      <c r="E35" s="10">
        <v>18071</v>
      </c>
      <c r="F35" s="10">
        <f t="shared" si="0"/>
        <v>-2521</v>
      </c>
      <c r="G35" s="10">
        <v>38444</v>
      </c>
      <c r="H35" s="10">
        <v>40537</v>
      </c>
      <c r="I35" s="10">
        <f t="shared" si="3"/>
        <v>-2093</v>
      </c>
      <c r="J35" s="11">
        <f t="shared" si="2"/>
        <v>-4614</v>
      </c>
    </row>
    <row r="36" spans="2:10" s="1" customFormat="1" ht="16.5" customHeight="1">
      <c r="B36" s="2" t="s">
        <v>42</v>
      </c>
      <c r="C36" s="13">
        <v>2004</v>
      </c>
      <c r="D36" s="10">
        <v>15136</v>
      </c>
      <c r="E36" s="10">
        <v>18006</v>
      </c>
      <c r="F36" s="10">
        <f t="shared" si="0"/>
        <v>-2870</v>
      </c>
      <c r="G36" s="10">
        <v>37532</v>
      </c>
      <c r="H36" s="10">
        <v>40284</v>
      </c>
      <c r="I36" s="10">
        <f t="shared" si="3"/>
        <v>-2752</v>
      </c>
      <c r="J36" s="11">
        <f t="shared" si="2"/>
        <v>-5622</v>
      </c>
    </row>
    <row r="37" spans="2:10" s="1" customFormat="1" ht="16.5" customHeight="1">
      <c r="B37" s="2" t="s">
        <v>43</v>
      </c>
      <c r="C37" s="13">
        <v>2005</v>
      </c>
      <c r="D37" s="10">
        <v>15049</v>
      </c>
      <c r="E37" s="10">
        <v>18791</v>
      </c>
      <c r="F37" s="10">
        <f>D37-E37</f>
        <v>-3742</v>
      </c>
      <c r="G37" s="10">
        <v>36694</v>
      </c>
      <c r="H37" s="10">
        <v>40666</v>
      </c>
      <c r="I37" s="10">
        <f t="shared" si="3"/>
        <v>-3972</v>
      </c>
      <c r="J37" s="11">
        <f>F37+I37</f>
        <v>-7714</v>
      </c>
    </row>
    <row r="38" spans="2:10" s="1" customFormat="1" ht="16.5" customHeight="1">
      <c r="B38" s="2" t="s">
        <v>44</v>
      </c>
      <c r="C38" s="13">
        <v>2006</v>
      </c>
      <c r="D38" s="10">
        <v>14971</v>
      </c>
      <c r="E38" s="10">
        <v>18886</v>
      </c>
      <c r="F38" s="10">
        <f aca="true" t="shared" si="4" ref="F38:F45">D38-E38</f>
        <v>-3915</v>
      </c>
      <c r="G38" s="10">
        <v>34714</v>
      </c>
      <c r="H38" s="10">
        <v>40957</v>
      </c>
      <c r="I38" s="10">
        <f aca="true" t="shared" si="5" ref="I38:I44">G38-H38</f>
        <v>-6243</v>
      </c>
      <c r="J38" s="11">
        <f aca="true" t="shared" si="6" ref="J38:J44">F38+I38</f>
        <v>-10158</v>
      </c>
    </row>
    <row r="39" spans="2:10" s="1" customFormat="1" ht="16.5" customHeight="1">
      <c r="B39" s="2" t="s">
        <v>45</v>
      </c>
      <c r="C39" s="13">
        <v>2007</v>
      </c>
      <c r="D39" s="10">
        <v>15089</v>
      </c>
      <c r="E39" s="10">
        <v>19265</v>
      </c>
      <c r="F39" s="10">
        <f t="shared" si="4"/>
        <v>-4176</v>
      </c>
      <c r="G39" s="10">
        <v>33211</v>
      </c>
      <c r="H39" s="10">
        <v>40417</v>
      </c>
      <c r="I39" s="10">
        <f t="shared" si="5"/>
        <v>-7206</v>
      </c>
      <c r="J39" s="11">
        <f t="shared" si="6"/>
        <v>-11382</v>
      </c>
    </row>
    <row r="40" spans="2:10" s="1" customFormat="1" ht="16.5" customHeight="1">
      <c r="B40" s="2" t="s">
        <v>46</v>
      </c>
      <c r="C40" s="13">
        <v>2008</v>
      </c>
      <c r="D40" s="10">
        <v>15400</v>
      </c>
      <c r="E40" s="10">
        <v>19845</v>
      </c>
      <c r="F40" s="10">
        <f t="shared" si="4"/>
        <v>-4445</v>
      </c>
      <c r="G40" s="10">
        <v>32541</v>
      </c>
      <c r="H40" s="10">
        <v>39903</v>
      </c>
      <c r="I40" s="10">
        <f t="shared" si="5"/>
        <v>-7362</v>
      </c>
      <c r="J40" s="11">
        <f t="shared" si="6"/>
        <v>-11807</v>
      </c>
    </row>
    <row r="41" spans="2:10" s="1" customFormat="1" ht="16.5" customHeight="1">
      <c r="B41" s="2" t="s">
        <v>47</v>
      </c>
      <c r="C41" s="13">
        <v>2009</v>
      </c>
      <c r="D41" s="10">
        <v>15099</v>
      </c>
      <c r="E41" s="10">
        <v>19710</v>
      </c>
      <c r="F41" s="10">
        <f t="shared" si="4"/>
        <v>-4611</v>
      </c>
      <c r="G41" s="10">
        <v>33288</v>
      </c>
      <c r="H41" s="10">
        <v>37420</v>
      </c>
      <c r="I41" s="10">
        <f t="shared" si="5"/>
        <v>-4132</v>
      </c>
      <c r="J41" s="11">
        <f t="shared" si="6"/>
        <v>-8743</v>
      </c>
    </row>
    <row r="42" spans="2:10" s="1" customFormat="1" ht="16.5" customHeight="1">
      <c r="B42" s="2" t="s">
        <v>48</v>
      </c>
      <c r="C42" s="13">
        <v>2010</v>
      </c>
      <c r="D42" s="10">
        <v>15218</v>
      </c>
      <c r="E42" s="10">
        <v>19789</v>
      </c>
      <c r="F42" s="10">
        <f t="shared" si="4"/>
        <v>-4571</v>
      </c>
      <c r="G42" s="10">
        <v>31626</v>
      </c>
      <c r="H42" s="10">
        <v>34229</v>
      </c>
      <c r="I42" s="10">
        <f t="shared" si="5"/>
        <v>-2603</v>
      </c>
      <c r="J42" s="11">
        <f t="shared" si="6"/>
        <v>-7174</v>
      </c>
    </row>
    <row r="43" spans="2:10" s="1" customFormat="1" ht="16.5" customHeight="1">
      <c r="B43" s="2" t="s">
        <v>49</v>
      </c>
      <c r="C43" s="13">
        <v>2011</v>
      </c>
      <c r="D43" s="10">
        <v>15285</v>
      </c>
      <c r="E43" s="10">
        <v>21256</v>
      </c>
      <c r="F43" s="10">
        <f t="shared" si="4"/>
        <v>-5971</v>
      </c>
      <c r="G43" s="10">
        <v>32314</v>
      </c>
      <c r="H43" s="10">
        <v>33926</v>
      </c>
      <c r="I43" s="10">
        <f t="shared" si="5"/>
        <v>-1612</v>
      </c>
      <c r="J43" s="11">
        <f t="shared" si="6"/>
        <v>-7583</v>
      </c>
    </row>
    <row r="44" spans="2:10" s="1" customFormat="1" ht="16.5" customHeight="1">
      <c r="B44" s="2" t="s">
        <v>50</v>
      </c>
      <c r="C44" s="13">
        <v>2012</v>
      </c>
      <c r="D44" s="10">
        <v>14954</v>
      </c>
      <c r="E44" s="10">
        <v>20911</v>
      </c>
      <c r="F44" s="10">
        <f t="shared" si="4"/>
        <v>-5957</v>
      </c>
      <c r="G44" s="10">
        <v>30585</v>
      </c>
      <c r="H44" s="10">
        <v>33776</v>
      </c>
      <c r="I44" s="10">
        <f t="shared" si="5"/>
        <v>-3191</v>
      </c>
      <c r="J44" s="11">
        <f t="shared" si="6"/>
        <v>-9148</v>
      </c>
    </row>
    <row r="45" spans="2:10" s="1" customFormat="1" ht="16.5" customHeight="1">
      <c r="B45" s="2" t="s">
        <v>51</v>
      </c>
      <c r="C45" s="13">
        <v>2013</v>
      </c>
      <c r="D45" s="10">
        <v>14837</v>
      </c>
      <c r="E45" s="10">
        <v>21185</v>
      </c>
      <c r="F45" s="10">
        <f t="shared" si="4"/>
        <v>-6348</v>
      </c>
      <c r="G45" s="10">
        <v>30708</v>
      </c>
      <c r="H45" s="10">
        <v>33552</v>
      </c>
      <c r="I45" s="10">
        <f>G45-H45</f>
        <v>-2844</v>
      </c>
      <c r="J45" s="11">
        <f>F45+I45</f>
        <v>-9192</v>
      </c>
    </row>
    <row r="46" spans="2:10" s="1" customFormat="1" ht="16.5" customHeight="1">
      <c r="B46" s="2" t="s">
        <v>52</v>
      </c>
      <c r="C46" s="13">
        <v>2014</v>
      </c>
      <c r="D46" s="10">
        <v>14219</v>
      </c>
      <c r="E46" s="10">
        <v>21560</v>
      </c>
      <c r="F46" s="10">
        <f>D46-E46</f>
        <v>-7341</v>
      </c>
      <c r="G46" s="10">
        <v>29265</v>
      </c>
      <c r="H46" s="10">
        <v>33133</v>
      </c>
      <c r="I46" s="10">
        <f>G46-H46</f>
        <v>-3868</v>
      </c>
      <c r="J46" s="11">
        <f>F46+I46</f>
        <v>-11209</v>
      </c>
    </row>
    <row r="47" spans="2:10" s="1" customFormat="1" ht="16.5" customHeight="1">
      <c r="B47" s="2" t="s">
        <v>53</v>
      </c>
      <c r="C47" s="13">
        <v>2015</v>
      </c>
      <c r="D47" s="10">
        <v>14312</v>
      </c>
      <c r="E47" s="10">
        <v>21640</v>
      </c>
      <c r="F47" s="10">
        <f>D47-E47</f>
        <v>-7328</v>
      </c>
      <c r="G47" s="10">
        <v>29215</v>
      </c>
      <c r="H47" s="10">
        <v>33588</v>
      </c>
      <c r="I47" s="10">
        <f>G47-H47</f>
        <v>-4373</v>
      </c>
      <c r="J47" s="11">
        <f>F47+I47</f>
        <v>-11701</v>
      </c>
    </row>
    <row r="48" spans="2:10" s="1" customFormat="1" ht="16.5" customHeight="1">
      <c r="B48" s="2" t="s">
        <v>54</v>
      </c>
      <c r="C48" s="13">
        <v>2016</v>
      </c>
      <c r="D48" s="10">
        <v>13847</v>
      </c>
      <c r="E48" s="10">
        <v>21322</v>
      </c>
      <c r="F48" s="10">
        <f>D48-E48</f>
        <v>-7475</v>
      </c>
      <c r="G48" s="10">
        <v>29556</v>
      </c>
      <c r="H48" s="10">
        <v>32986</v>
      </c>
      <c r="I48" s="10">
        <f>G48-H48</f>
        <v>-3430</v>
      </c>
      <c r="J48" s="11">
        <f>F48+I48</f>
        <v>-10905</v>
      </c>
    </row>
    <row r="49" spans="2:10" s="1" customFormat="1" ht="16.5" customHeight="1">
      <c r="B49" s="2" t="s">
        <v>55</v>
      </c>
      <c r="C49" s="13">
        <v>2017</v>
      </c>
      <c r="D49" s="10">
        <v>13336</v>
      </c>
      <c r="E49" s="10">
        <v>21661</v>
      </c>
      <c r="F49" s="10">
        <v>-8325</v>
      </c>
      <c r="G49" s="10">
        <v>28897</v>
      </c>
      <c r="H49" s="10">
        <v>32410</v>
      </c>
      <c r="I49" s="10">
        <v>-3513</v>
      </c>
      <c r="J49" s="11">
        <v>-11838</v>
      </c>
    </row>
    <row r="50" spans="2:10" ht="14.25">
      <c r="B50" s="2" t="s">
        <v>57</v>
      </c>
      <c r="C50" s="13">
        <v>2018</v>
      </c>
      <c r="D50" s="10">
        <v>13091</v>
      </c>
      <c r="E50" s="10">
        <v>21968</v>
      </c>
      <c r="F50" s="10">
        <v>-8877</v>
      </c>
      <c r="G50" s="10">
        <v>29614</v>
      </c>
      <c r="H50" s="10">
        <v>32202</v>
      </c>
      <c r="I50" s="10">
        <v>-2588</v>
      </c>
      <c r="J50" s="11">
        <v>-11465</v>
      </c>
    </row>
  </sheetData>
  <sheetProtection/>
  <printOptions horizontalCentered="1"/>
  <pageMargins left="0.6299212598425197" right="0.6299212598425197" top="0.5118110236220472" bottom="0.5118110236220472" header="0.5118110236220472" footer="0.2755905511811024"/>
  <pageSetup firstPageNumber="20" useFirstPageNumber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2018-02-15T01:07:50Z</cp:lastPrinted>
  <dcterms:created xsi:type="dcterms:W3CDTF">2001-11-30T00:21:41Z</dcterms:created>
  <dcterms:modified xsi:type="dcterms:W3CDTF">2019-03-06T08:18:15Z</dcterms:modified>
  <cp:category/>
  <cp:version/>
  <cp:contentType/>
  <cp:contentStatus/>
</cp:coreProperties>
</file>