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0F9ABC6B-8AC1-413C-87C1-B6358D6103E5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30" r:id="rId1"/>
    <sheet name="観光施設事業（休養宿泊）" sheetId="29" r:id="rId2"/>
    <sheet name="宅地造成事業（臨海土地造成）" sheetId="28" r:id="rId3"/>
    <sheet name="下水道事業（農業集落排水施設）" sheetId="27" r:id="rId4"/>
  </sheets>
  <externalReferences>
    <externalReference r:id="rId5"/>
    <externalReference r:id="rId6"/>
    <externalReference r:id="rId7"/>
  </externalReferences>
  <definedNames>
    <definedName name="_xlnm.Print_Area" localSheetId="3">'下水道事業（農業集落排水施設）'!$A$1:$BS$54</definedName>
    <definedName name="_xlnm.Print_Area" localSheetId="1">'観光施設事業（休養宿泊）'!$A$1:$BS$61</definedName>
    <definedName name="_xlnm.Print_Area" localSheetId="0">水道事業!$A$1:$BS$62</definedName>
    <definedName name="_xlnm.Print_Area" localSheetId="2">'宅地造成事業（臨海土地造成）'!$A$1:$BS$54</definedName>
    <definedName name="業種名" localSheetId="3">[1]選択肢!$K$2:$K$19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91029"/>
</workbook>
</file>

<file path=xl/calcChain.xml><?xml version="1.0" encoding="utf-8"?>
<calcChain xmlns="http://schemas.openxmlformats.org/spreadsheetml/2006/main">
  <c r="D35" i="28" l="1"/>
  <c r="BB24" i="28"/>
  <c r="AT24" i="28"/>
  <c r="AM24" i="28"/>
  <c r="AF24" i="28"/>
  <c r="Y24" i="28"/>
  <c r="R24" i="28"/>
  <c r="K24" i="28"/>
  <c r="D24" i="28"/>
  <c r="BG11" i="28"/>
  <c r="AO11" i="28"/>
  <c r="U11" i="28"/>
  <c r="C11" i="28"/>
</calcChain>
</file>

<file path=xl/sharedStrings.xml><?xml version="1.0" encoding="utf-8"?>
<sst xmlns="http://schemas.openxmlformats.org/spreadsheetml/2006/main" count="154" uniqueCount="54">
  <si>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</si>
  <si>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</si>
  <si>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</si>
  <si>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</si>
  <si>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</si>
  <si>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</si>
  <si>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</si>
  <si>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</si>
  <si>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</si>
  <si>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</si>
  <si>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</si>
  <si>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</si>
  <si>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</si>
  <si>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</si>
  <si>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</si>
  <si>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</si>
  <si>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</si>
  <si>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</si>
  <si>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</si>
  <si>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</si>
  <si>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</si>
  <si>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</si>
  <si>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</si>
  <si>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</si>
  <si>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</si>
  <si>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</si>
  <si>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</si>
  <si>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</si>
  <si>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</si>
  <si>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</si>
  <si>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</si>
  <si>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</si>
  <si>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</si>
  <si>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</si>
  <si>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</si>
  <si>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</si>
  <si>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</si>
  <si>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</si>
  <si>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</si>
  <si>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</si>
  <si>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志布志市</t>
  </si>
  <si>
    <t>水道事業</t>
  </si>
  <si>
    <t>―</t>
  </si>
  <si>
    <t>●</t>
  </si>
  <si>
    <t>従来、水道管路情報システムデータを庁舎内で管理していたが、自然災害等により庁舎内システムがダウンした場合、水道管等の復旧作業に支障をきたすため、データセンターに移管し近隣自治体との共同運用する計画。</t>
  </si>
  <si>
    <t>令和</t>
  </si>
  <si>
    <t>委託費年▲100（万円）</t>
  </si>
  <si>
    <t>観光施設事業</t>
  </si>
  <si>
    <t>休養宿泊</t>
  </si>
  <si>
    <t>専門業種の事業者を選定し、民間の経営ノウハウを導入することにより、住民サービスの向上及び経費削減を目的として他の公の施設と同様に平成１８年度から導入している。
現行では、指定管理料は支払わず納付金20,000千円を納入してもらう条件としており、利用料金制を導入している。
納付金及び一般財源からの繰入金で、公営企業会計を運営している。</t>
  </si>
  <si>
    <t>平成</t>
  </si>
  <si>
    <t>下水道事業</t>
  </si>
  <si>
    <t>農業集落排水施設</t>
  </si>
  <si>
    <t>　令和５年度から公営企業会計へ移行することにより、施設の経営状況を中長期的な視点で把握する。その上で、施設のダウンサイジングや廃止の判断を行う。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</si>
</sst>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82EBD4-8D56-45C2-8D74-73437507E4D7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4AC62E7-FDBC-4480-9627-8EBD8D8BE54C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5F8CCF0-E212-4D90-99B9-9D7D4E51A89A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F4E96F2D-09FE-41FD-B968-7828A3FB67A9}"/>
            </a:ext>
          </a:extLst>
        </xdr:cNvPr>
        <xdr:cNvSpPr/>
      </xdr:nvSpPr>
      <xdr:spPr>
        <a:xfrm>
          <a:off x="3181350" y="26898600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E1E9291C-5978-4E49-A3AF-0425E9326856}"/>
            </a:ext>
          </a:extLst>
        </xdr:cNvPr>
        <xdr:cNvSpPr/>
      </xdr:nvSpPr>
      <xdr:spPr>
        <a:xfrm>
          <a:off x="3159125" y="30299025"/>
          <a:ext cx="3810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4FC2FB5-80EB-4EBE-8127-0179F68AFF8D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7FB8132-6532-4C9C-AC7A-AB0890141213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F80A1E04-8A58-452F-B342-5CD751A9B52E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8640B29F-7781-46AE-AEA3-3552DD27F5A1}"/>
            </a:ext>
          </a:extLst>
        </xdr:cNvPr>
        <xdr:cNvSpPr/>
      </xdr:nvSpPr>
      <xdr:spPr>
        <a:xfrm>
          <a:off x="3019425" y="26898600"/>
          <a:ext cx="3619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B71C9FD0-F87A-45EF-AE89-C2ACA28E1EFE}"/>
            </a:ext>
          </a:extLst>
        </xdr:cNvPr>
        <xdr:cNvSpPr/>
      </xdr:nvSpPr>
      <xdr:spPr>
        <a:xfrm>
          <a:off x="2997200" y="30299025"/>
          <a:ext cx="3619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C088986-95D7-4BD4-84BE-7F07384BFBC7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68A07B2-B357-4259-84A1-F01061BC0D72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7D8ABFC-614A-42CB-8ED8-2AC3197E6554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C697F69F-2CA5-44C2-A4C0-6BDE32E5D5F3}"/>
            </a:ext>
          </a:extLst>
        </xdr:cNvPr>
        <xdr:cNvSpPr/>
      </xdr:nvSpPr>
      <xdr:spPr>
        <a:xfrm>
          <a:off x="3181350" y="5989320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664561E-5C59-4585-9BEF-4F6763B6697A}"/>
            </a:ext>
          </a:extLst>
        </xdr:cNvPr>
        <xdr:cNvSpPr/>
      </xdr:nvSpPr>
      <xdr:spPr>
        <a:xfrm>
          <a:off x="3181350" y="56597550"/>
          <a:ext cx="3810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1DCA2C3-CD3F-453E-BF39-7E9116D74669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9FFAE3F-7152-494B-B8DF-15501B12BD10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FBBAFC2-D0F1-4AFB-A9A4-76801E1665F7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530C42C3-5D97-4DBC-B818-6679BA3799DA}"/>
            </a:ext>
          </a:extLst>
        </xdr:cNvPr>
        <xdr:cNvSpPr/>
      </xdr:nvSpPr>
      <xdr:spPr>
        <a:xfrm>
          <a:off x="3019425" y="59893200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B5DAA212-B0D0-407F-A6D4-4F5B3F23309A}"/>
            </a:ext>
          </a:extLst>
        </xdr:cNvPr>
        <xdr:cNvSpPr/>
      </xdr:nvSpPr>
      <xdr:spPr>
        <a:xfrm>
          <a:off x="3019425" y="56597550"/>
          <a:ext cx="3619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6CC3AD-C41F-4962-A37E-73C3B698B8F5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350879E-6EB9-4059-9914-2126DFA0ADBF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41FF1D7-7BCE-4FC5-96BD-E9E79B9D0F89}"/>
            </a:ext>
          </a:extLst>
        </xdr:cNvPr>
        <xdr:cNvSpPr/>
      </xdr:nvSpPr>
      <xdr:spPr>
        <a:xfrm>
          <a:off x="407265" y="73495066"/>
          <a:ext cx="8077200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A7B5DDA-BF0B-4C61-93DE-56C5813C9518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B67A575-A939-4955-9E7C-4032A373D558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10BB4E3-4F40-4645-837A-43C0CB6453F8}"/>
            </a:ext>
          </a:extLst>
        </xdr:cNvPr>
        <xdr:cNvSpPr/>
      </xdr:nvSpPr>
      <xdr:spPr>
        <a:xfrm>
          <a:off x="388215" y="734950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3582FE-9B93-4870-A240-5C6CB15C29CE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E386FE0-FCF3-435C-9E3C-7A4637E5B4A6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212EBA1-0C5D-488C-9404-AFF36578A553}"/>
            </a:ext>
          </a:extLst>
        </xdr:cNvPr>
        <xdr:cNvSpPr/>
      </xdr:nvSpPr>
      <xdr:spPr>
        <a:xfrm>
          <a:off x="407265" y="73495066"/>
          <a:ext cx="8077200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8069B6A-E4BF-4C35-A53F-7CB90A129CB8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80EF208-20A5-4BFA-A48F-BD30A4399B7B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CD33BCF0-37FF-4D37-A35E-2CFD62B36849}"/>
            </a:ext>
          </a:extLst>
        </xdr:cNvPr>
        <xdr:cNvSpPr/>
      </xdr:nvSpPr>
      <xdr:spPr>
        <a:xfrm>
          <a:off x="388215" y="734950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&#36001;&#21209;&#20418;/&#9733;&#9733;&#9733;&#26989;&#21209;&#12487;&#12540;&#12479;&#9733;&#9733;&#9733;/05%20&#20844;&#21942;&#20225;&#26989;/60%20&#20844;&#21942;&#20225;&#26989;&#32207;&#25324;/R05/230419&#12288;&#20196;&#21644;&#65301;&#24180;&#24230;&#20844;&#21942;&#20225;&#26989;&#12398;&#25244;&#26412;&#30340;&#12394;&#25913;&#38761;&#12398;&#21462;&#32068;&#29366;&#27841;&#35519;&#26619;&#12395;&#12388;&#12356;&#12390;&#65288;&#29031;&#20250;&#65289;/07&#12288;&#32207;&#21209;&#30465;&#12363;&#12425;&#20844;&#34920;&#28310;&#20633;&#31561;&#12398;&#36899;&#32097;/&#9733;&#20844;&#38283;&#29992;&#12487;&#12540;&#12479;&#9733;/01&#12288;&#20803;&#12487;&#12540;&#12479;/15&#12288;&#24535;&#24067;&#24535;&#24066;/03%20&#35519;&#26619;&#31080;&#65288;15_&#24535;&#24067;&#24535;&#24066;_&#23429;&#22320;&#36896;&#25104;&#65288;&#33256;&#28023;&#652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志布志市</v>
          </cell>
        </row>
        <row r="18">
          <cell r="F18" t="str">
            <v>宅地造成事業</v>
          </cell>
          <cell r="W18" t="str">
            <v>臨海土地造成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 xml:space="preserve"> 本事業については、これまで、造成完了後、速やかな分譲募集が実施され、早期分譲完了が実現されている。
　分譲完了後、引き続き早用地取得の需要が依然として強く、早期造成・早期分譲に努めている。
　今後、本事業が、適切な時期での事業廃止がなされるよう、特に、収支について細心の注意を払った事業実施がなされており、現行の経営体制・手法で、健全な事業運営が実施できているため、上記取り組みについては予定していない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D86E-CA45-4092-AEAC-D990D528420D}">
  <sheetPr>
    <pageSetUpPr fitToPage="1"/>
  </sheetPr>
  <dimension ref="A1:BS62"/>
  <sheetViews>
    <sheetView showGridLines="0" showZeros="0" tabSelected="1" view="pageBreakPreview" zoomScale="50" zoomScaleNormal="55" zoomScaleSheetLayoutView="50" workbookViewId="0">
      <selection activeCell="A63" sqref="A63:XFD29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79" t="s">
        <v>15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27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0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3"/>
      <c r="BG8" s="179" t="s">
        <v>28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33"/>
    </row>
    <row r="9" spans="3:71" ht="15.65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33"/>
    </row>
    <row r="10" spans="3:71" ht="15.6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33"/>
    </row>
    <row r="11" spans="3:71" ht="15.65" customHeight="1">
      <c r="C11" s="192" t="s">
        <v>40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3" t="s">
        <v>41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2"/>
      <c r="AG11" s="182"/>
      <c r="AH11" s="182"/>
      <c r="AI11" s="182"/>
      <c r="AJ11" s="182"/>
      <c r="AK11" s="182"/>
      <c r="AL11" s="182"/>
      <c r="AM11" s="182"/>
      <c r="AN11" s="183"/>
      <c r="AO11" s="199" t="s">
        <v>42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3"/>
      <c r="BG11" s="192" t="s">
        <v>14</v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1"/>
    </row>
    <row r="12" spans="3:71" ht="15.6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5"/>
      <c r="AG12" s="185"/>
      <c r="AH12" s="185"/>
      <c r="AI12" s="185"/>
      <c r="AJ12" s="185"/>
      <c r="AK12" s="185"/>
      <c r="AL12" s="185"/>
      <c r="AM12" s="185"/>
      <c r="AN12" s="18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1"/>
    </row>
    <row r="13" spans="3:71" ht="15.65" customHeight="1"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1:71" ht="15.65" customHeight="1">
      <c r="C18" s="4"/>
      <c r="D18" s="157" t="s">
        <v>29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1:71" ht="15.65" customHeight="1">
      <c r="C19" s="4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1:71" ht="13.4" customHeight="1">
      <c r="C20" s="4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18</v>
      </c>
      <c r="S20" s="164"/>
      <c r="T20" s="164"/>
      <c r="U20" s="164"/>
      <c r="V20" s="164"/>
      <c r="W20" s="164"/>
      <c r="X20" s="165"/>
      <c r="Y20" s="172" t="s">
        <v>16</v>
      </c>
      <c r="Z20" s="172"/>
      <c r="AA20" s="172"/>
      <c r="AB20" s="172"/>
      <c r="AC20" s="172"/>
      <c r="AD20" s="172"/>
      <c r="AE20" s="172"/>
      <c r="AF20" s="173" t="s">
        <v>17</v>
      </c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37"/>
      <c r="BB20" s="148" t="s">
        <v>1</v>
      </c>
      <c r="BC20" s="149"/>
      <c r="BD20" s="149"/>
      <c r="BE20" s="149"/>
      <c r="BF20" s="149"/>
      <c r="BG20" s="149"/>
      <c r="BH20" s="149"/>
      <c r="BI20" s="149"/>
      <c r="BJ20" s="142"/>
      <c r="BK20" s="143"/>
      <c r="BL20" s="20"/>
      <c r="BS20" s="38"/>
    </row>
    <row r="21" spans="1:71" ht="13.4" customHeight="1">
      <c r="C21" s="4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2"/>
      <c r="Z21" s="172"/>
      <c r="AA21" s="172"/>
      <c r="AB21" s="172"/>
      <c r="AC21" s="172"/>
      <c r="AD21" s="172"/>
      <c r="AE21" s="172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37"/>
      <c r="BB21" s="150"/>
      <c r="BC21" s="151"/>
      <c r="BD21" s="151"/>
      <c r="BE21" s="151"/>
      <c r="BF21" s="151"/>
      <c r="BG21" s="151"/>
      <c r="BH21" s="151"/>
      <c r="BI21" s="151"/>
      <c r="BJ21" s="144"/>
      <c r="BK21" s="145"/>
      <c r="BL21" s="20"/>
      <c r="BS21" s="38"/>
    </row>
    <row r="22" spans="1:71" ht="13.4" customHeight="1">
      <c r="C22" s="4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2"/>
      <c r="Z22" s="172"/>
      <c r="AA22" s="172"/>
      <c r="AB22" s="172"/>
      <c r="AC22" s="172"/>
      <c r="AD22" s="172"/>
      <c r="AE22" s="172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9"/>
      <c r="BB22" s="150"/>
      <c r="BC22" s="151"/>
      <c r="BD22" s="151"/>
      <c r="BE22" s="151"/>
      <c r="BF22" s="151"/>
      <c r="BG22" s="151"/>
      <c r="BH22" s="151"/>
      <c r="BI22" s="151"/>
      <c r="BJ22" s="144"/>
      <c r="BK22" s="145"/>
      <c r="BL22" s="20"/>
      <c r="BS22" s="38"/>
    </row>
    <row r="23" spans="1:71" ht="31.4" customHeight="1">
      <c r="C23" s="4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/>
      <c r="Z23" s="172"/>
      <c r="AA23" s="172"/>
      <c r="AB23" s="172"/>
      <c r="AC23" s="172"/>
      <c r="AD23" s="172"/>
      <c r="AE23" s="172"/>
      <c r="AF23" s="154" t="s">
        <v>33</v>
      </c>
      <c r="AG23" s="154"/>
      <c r="AH23" s="154"/>
      <c r="AI23" s="154"/>
      <c r="AJ23" s="154"/>
      <c r="AK23" s="154"/>
      <c r="AL23" s="155"/>
      <c r="AM23" s="156" t="s">
        <v>34</v>
      </c>
      <c r="AN23" s="154"/>
      <c r="AO23" s="154"/>
      <c r="AP23" s="154"/>
      <c r="AQ23" s="154"/>
      <c r="AR23" s="154"/>
      <c r="AS23" s="155"/>
      <c r="AT23" s="156" t="s">
        <v>35</v>
      </c>
      <c r="AU23" s="154"/>
      <c r="AV23" s="154"/>
      <c r="AW23" s="154"/>
      <c r="AX23" s="154"/>
      <c r="AY23" s="154"/>
      <c r="AZ23" s="155"/>
      <c r="BA23" s="39"/>
      <c r="BB23" s="152"/>
      <c r="BC23" s="153"/>
      <c r="BD23" s="153"/>
      <c r="BE23" s="153"/>
      <c r="BF23" s="153"/>
      <c r="BG23" s="153"/>
      <c r="BH23" s="153"/>
      <c r="BI23" s="153"/>
      <c r="BJ23" s="146"/>
      <c r="BK23" s="147"/>
      <c r="BL23" s="20"/>
      <c r="BS23" s="38"/>
    </row>
    <row r="24" spans="1:71" ht="15.65" customHeight="1">
      <c r="C24" s="4"/>
      <c r="D24" s="109" t="s">
        <v>14</v>
      </c>
      <c r="E24" s="110"/>
      <c r="F24" s="110"/>
      <c r="G24" s="110"/>
      <c r="H24" s="110"/>
      <c r="I24" s="110"/>
      <c r="J24" s="111"/>
      <c r="K24" s="109" t="s">
        <v>14</v>
      </c>
      <c r="L24" s="110"/>
      <c r="M24" s="110"/>
      <c r="N24" s="110"/>
      <c r="O24" s="110"/>
      <c r="P24" s="110"/>
      <c r="Q24" s="111"/>
      <c r="R24" s="109" t="s">
        <v>14</v>
      </c>
      <c r="S24" s="110"/>
      <c r="T24" s="110"/>
      <c r="U24" s="110"/>
      <c r="V24" s="110"/>
      <c r="W24" s="110"/>
      <c r="X24" s="111"/>
      <c r="Y24" s="109" t="s">
        <v>43</v>
      </c>
      <c r="Z24" s="110"/>
      <c r="AA24" s="110"/>
      <c r="AB24" s="110"/>
      <c r="AC24" s="110"/>
      <c r="AD24" s="110"/>
      <c r="AE24" s="111"/>
      <c r="AF24" s="106" t="s">
        <v>14</v>
      </c>
      <c r="AG24" s="107"/>
      <c r="AH24" s="107"/>
      <c r="AI24" s="107"/>
      <c r="AJ24" s="107"/>
      <c r="AK24" s="107"/>
      <c r="AL24" s="108"/>
      <c r="AM24" s="106" t="s">
        <v>14</v>
      </c>
      <c r="AN24" s="107"/>
      <c r="AO24" s="107"/>
      <c r="AP24" s="107"/>
      <c r="AQ24" s="107"/>
      <c r="AR24" s="107"/>
      <c r="AS24" s="108"/>
      <c r="AT24" s="106" t="s">
        <v>14</v>
      </c>
      <c r="AU24" s="107"/>
      <c r="AV24" s="107"/>
      <c r="AW24" s="107"/>
      <c r="AX24" s="107"/>
      <c r="AY24" s="107"/>
      <c r="AZ24" s="108"/>
      <c r="BA24" s="39"/>
      <c r="BB24" s="106" t="s">
        <v>14</v>
      </c>
      <c r="BC24" s="107"/>
      <c r="BD24" s="107"/>
      <c r="BE24" s="107"/>
      <c r="BF24" s="107"/>
      <c r="BG24" s="107"/>
      <c r="BH24" s="107"/>
      <c r="BI24" s="107"/>
      <c r="BJ24" s="142"/>
      <c r="BK24" s="143"/>
      <c r="BL24" s="20"/>
      <c r="BS24" s="38"/>
    </row>
    <row r="25" spans="1:71" ht="15.65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0"/>
      <c r="BB25" s="109"/>
      <c r="BC25" s="110"/>
      <c r="BD25" s="110"/>
      <c r="BE25" s="110"/>
      <c r="BF25" s="110"/>
      <c r="BG25" s="110"/>
      <c r="BH25" s="110"/>
      <c r="BI25" s="110"/>
      <c r="BJ25" s="144"/>
      <c r="BK25" s="145"/>
      <c r="BL25" s="20"/>
      <c r="BS25" s="38"/>
    </row>
    <row r="26" spans="1:71" ht="15.65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0"/>
      <c r="BB26" s="112"/>
      <c r="BC26" s="113"/>
      <c r="BD26" s="113"/>
      <c r="BE26" s="113"/>
      <c r="BF26" s="113"/>
      <c r="BG26" s="113"/>
      <c r="BH26" s="113"/>
      <c r="BI26" s="113"/>
      <c r="BJ26" s="146"/>
      <c r="BK26" s="147"/>
      <c r="BL26" s="20"/>
      <c r="BS26" s="38"/>
    </row>
    <row r="27" spans="1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1:71" ht="15.65" customHeight="1">
      <c r="BS28" s="16"/>
    </row>
    <row r="29" spans="1:71" ht="15.65" customHeight="1">
      <c r="BS29" s="41"/>
    </row>
    <row r="30" spans="1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1:71" ht="15.6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5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1:71" ht="15.65" customHeight="1">
      <c r="C33" s="1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9"/>
      <c r="Y33" s="39"/>
      <c r="Z33" s="39"/>
      <c r="AA33" s="43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44"/>
      <c r="BP33" s="44"/>
      <c r="BQ33" s="45"/>
      <c r="BR33" s="15"/>
    </row>
    <row r="34" spans="1:71" ht="15.65" customHeight="1">
      <c r="C34" s="14"/>
      <c r="D34" s="130" t="s"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20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4"/>
      <c r="BP34" s="44"/>
      <c r="BQ34" s="45"/>
      <c r="BR34" s="15"/>
    </row>
    <row r="35" spans="1:71" ht="15.65" customHeight="1">
      <c r="C35" s="14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2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44"/>
      <c r="BP35" s="44"/>
      <c r="BQ35" s="45"/>
      <c r="BR35" s="15"/>
    </row>
    <row r="36" spans="1:71" ht="15.65" customHeight="1">
      <c r="C36" s="1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39"/>
      <c r="Y36" s="39"/>
      <c r="Z36" s="39"/>
      <c r="AA36" s="43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2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44"/>
      <c r="BP36" s="44"/>
      <c r="BQ36" s="45"/>
      <c r="BR36" s="15"/>
    </row>
    <row r="37" spans="1:71" ht="19">
      <c r="C37" s="1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 t="s">
        <v>21</v>
      </c>
      <c r="V37" s="52"/>
      <c r="W37" s="51"/>
      <c r="X37" s="53"/>
      <c r="Y37" s="53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1"/>
      <c r="AL37" s="51"/>
      <c r="AM37" s="50" t="s">
        <v>19</v>
      </c>
      <c r="AN37" s="46"/>
      <c r="AO37" s="46"/>
      <c r="AP37" s="46"/>
      <c r="AQ37" s="46"/>
      <c r="AR37" s="46"/>
      <c r="AS37" s="44"/>
      <c r="AT37" s="51"/>
      <c r="AU37" s="51"/>
      <c r="AV37" s="51"/>
      <c r="AW37" s="51"/>
      <c r="AX37" s="51"/>
      <c r="AY37" s="51"/>
      <c r="AZ37" s="51"/>
      <c r="BA37" s="51"/>
      <c r="BB37" s="51"/>
      <c r="BC37" s="54"/>
      <c r="BD37" s="44"/>
      <c r="BE37" s="44"/>
      <c r="BF37" s="55" t="s">
        <v>5</v>
      </c>
      <c r="BG37" s="6"/>
      <c r="BH37" s="6"/>
      <c r="BI37" s="6"/>
      <c r="BJ37" s="6"/>
      <c r="BK37" s="6"/>
      <c r="BL37" s="6"/>
      <c r="BM37" s="44"/>
      <c r="BN37" s="44"/>
      <c r="BO37" s="44"/>
      <c r="BP37" s="44"/>
      <c r="BQ37" s="45"/>
      <c r="BR37" s="15"/>
    </row>
    <row r="38" spans="1:71" ht="19.399999999999999" customHeight="1">
      <c r="C38" s="14"/>
      <c r="D38" s="69" t="s">
        <v>6</v>
      </c>
      <c r="E38" s="69"/>
      <c r="F38" s="69"/>
      <c r="G38" s="69"/>
      <c r="H38" s="69"/>
      <c r="I38" s="69"/>
      <c r="J38" s="69"/>
      <c r="K38" s="69"/>
      <c r="L38" s="69"/>
      <c r="M38" s="69"/>
      <c r="N38" s="71" t="s">
        <v>43</v>
      </c>
      <c r="O38" s="72"/>
      <c r="P38" s="72"/>
      <c r="Q38" s="73"/>
      <c r="R38" s="46"/>
      <c r="S38" s="46"/>
      <c r="T38" s="46"/>
      <c r="U38" s="115" t="s">
        <v>31</v>
      </c>
      <c r="V38" s="116"/>
      <c r="W38" s="116"/>
      <c r="X38" s="116"/>
      <c r="Y38" s="116"/>
      <c r="Z38" s="116"/>
      <c r="AA38" s="116"/>
      <c r="AB38" s="116"/>
      <c r="AC38" s="121" t="s">
        <v>32</v>
      </c>
      <c r="AD38" s="122"/>
      <c r="AE38" s="122"/>
      <c r="AF38" s="122"/>
      <c r="AG38" s="122"/>
      <c r="AH38" s="122"/>
      <c r="AI38" s="122"/>
      <c r="AJ38" s="123"/>
      <c r="AK38" s="56"/>
      <c r="AL38" s="56"/>
      <c r="AM38" s="80" t="s">
        <v>44</v>
      </c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  <c r="BD38" s="43"/>
      <c r="BE38" s="43"/>
      <c r="BF38" s="103" t="s">
        <v>45</v>
      </c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5"/>
      <c r="BR38" s="15"/>
    </row>
    <row r="39" spans="1:71" ht="19.399999999999999" customHeight="1">
      <c r="C39" s="1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46"/>
      <c r="S39" s="46"/>
      <c r="T39" s="46"/>
      <c r="U39" s="117"/>
      <c r="V39" s="118"/>
      <c r="W39" s="118"/>
      <c r="X39" s="118"/>
      <c r="Y39" s="118"/>
      <c r="Z39" s="118"/>
      <c r="AA39" s="118"/>
      <c r="AB39" s="118"/>
      <c r="AC39" s="124"/>
      <c r="AD39" s="125"/>
      <c r="AE39" s="125"/>
      <c r="AF39" s="125"/>
      <c r="AG39" s="125"/>
      <c r="AH39" s="125"/>
      <c r="AI39" s="125"/>
      <c r="AJ39" s="126"/>
      <c r="AK39" s="56"/>
      <c r="AL39" s="56"/>
      <c r="AM39" s="83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5"/>
      <c r="BD39" s="43"/>
      <c r="BE39" s="43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15"/>
    </row>
    <row r="40" spans="1:71" ht="15.65" customHeight="1">
      <c r="C40" s="14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4"/>
      <c r="O40" s="75"/>
      <c r="P40" s="75"/>
      <c r="Q40" s="76"/>
      <c r="R40" s="46"/>
      <c r="S40" s="46"/>
      <c r="T40" s="46"/>
      <c r="U40" s="106" t="s">
        <v>39</v>
      </c>
      <c r="V40" s="107"/>
      <c r="W40" s="107"/>
      <c r="X40" s="107"/>
      <c r="Y40" s="107"/>
      <c r="Z40" s="107"/>
      <c r="AA40" s="107"/>
      <c r="AB40" s="108"/>
      <c r="AC40" s="106" t="s">
        <v>39</v>
      </c>
      <c r="AD40" s="107"/>
      <c r="AE40" s="107"/>
      <c r="AF40" s="107"/>
      <c r="AG40" s="107"/>
      <c r="AH40" s="107"/>
      <c r="AI40" s="107"/>
      <c r="AJ40" s="108"/>
      <c r="AK40" s="56"/>
      <c r="AL40" s="56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5"/>
      <c r="BD40" s="43"/>
      <c r="BE40" s="43"/>
      <c r="BF40" s="89"/>
      <c r="BG40" s="90"/>
      <c r="BH40" s="90"/>
      <c r="BI40" s="90"/>
      <c r="BJ40" s="89"/>
      <c r="BK40" s="90"/>
      <c r="BL40" s="90"/>
      <c r="BM40" s="90"/>
      <c r="BN40" s="89"/>
      <c r="BO40" s="90"/>
      <c r="BP40" s="90"/>
      <c r="BQ40" s="93"/>
      <c r="BR40" s="15"/>
    </row>
    <row r="41" spans="1:71" ht="15.65" customHeight="1">
      <c r="C41" s="14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7"/>
      <c r="O41" s="78"/>
      <c r="P41" s="78"/>
      <c r="Q41" s="79"/>
      <c r="R41" s="46"/>
      <c r="S41" s="46"/>
      <c r="T41" s="46"/>
      <c r="U41" s="109"/>
      <c r="V41" s="110"/>
      <c r="W41" s="110"/>
      <c r="X41" s="110"/>
      <c r="Y41" s="110"/>
      <c r="Z41" s="110"/>
      <c r="AA41" s="110"/>
      <c r="AB41" s="111"/>
      <c r="AC41" s="109"/>
      <c r="AD41" s="110"/>
      <c r="AE41" s="110"/>
      <c r="AF41" s="110"/>
      <c r="AG41" s="110"/>
      <c r="AH41" s="110"/>
      <c r="AI41" s="110"/>
      <c r="AJ41" s="111"/>
      <c r="AK41" s="56"/>
      <c r="AL41" s="56"/>
      <c r="AM41" s="83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5"/>
      <c r="BD41" s="43"/>
      <c r="BE41" s="43"/>
      <c r="BF41" s="89">
        <v>3</v>
      </c>
      <c r="BG41" s="90"/>
      <c r="BH41" s="90"/>
      <c r="BI41" s="90"/>
      <c r="BJ41" s="89">
        <v>2</v>
      </c>
      <c r="BK41" s="90"/>
      <c r="BL41" s="90"/>
      <c r="BM41" s="90"/>
      <c r="BN41" s="89">
        <v>9</v>
      </c>
      <c r="BO41" s="90"/>
      <c r="BP41" s="90"/>
      <c r="BQ41" s="93"/>
      <c r="BR41" s="15"/>
    </row>
    <row r="42" spans="1:71" ht="15.65" customHeight="1">
      <c r="C42" s="1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9"/>
      <c r="S42" s="59"/>
      <c r="T42" s="59"/>
      <c r="U42" s="112"/>
      <c r="V42" s="113"/>
      <c r="W42" s="113"/>
      <c r="X42" s="113"/>
      <c r="Y42" s="113"/>
      <c r="Z42" s="113"/>
      <c r="AA42" s="113"/>
      <c r="AB42" s="114"/>
      <c r="AC42" s="112"/>
      <c r="AD42" s="113"/>
      <c r="AE42" s="113"/>
      <c r="AF42" s="113"/>
      <c r="AG42" s="113"/>
      <c r="AH42" s="113"/>
      <c r="AI42" s="113"/>
      <c r="AJ42" s="114"/>
      <c r="AK42" s="56"/>
      <c r="AL42" s="56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5"/>
      <c r="BD42" s="47"/>
      <c r="BE42" s="47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3"/>
      <c r="BR42" s="15"/>
    </row>
    <row r="43" spans="1:71" ht="19.399999999999999" customHeight="1">
      <c r="C43" s="1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9"/>
      <c r="S43" s="59"/>
      <c r="T43" s="59"/>
      <c r="U43" s="115" t="s">
        <v>22</v>
      </c>
      <c r="V43" s="116"/>
      <c r="W43" s="116"/>
      <c r="X43" s="116"/>
      <c r="Y43" s="116"/>
      <c r="Z43" s="116"/>
      <c r="AA43" s="116"/>
      <c r="AB43" s="116"/>
      <c r="AC43" s="115" t="s">
        <v>23</v>
      </c>
      <c r="AD43" s="116"/>
      <c r="AE43" s="116"/>
      <c r="AF43" s="116"/>
      <c r="AG43" s="116"/>
      <c r="AH43" s="116"/>
      <c r="AI43" s="116"/>
      <c r="AJ43" s="119"/>
      <c r="AK43" s="56"/>
      <c r="AL43" s="56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43"/>
      <c r="BE43" s="43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3"/>
      <c r="BR43" s="15"/>
    </row>
    <row r="44" spans="1:71" ht="19.399999999999999" customHeight="1">
      <c r="C44" s="14"/>
      <c r="D44" s="127" t="s">
        <v>7</v>
      </c>
      <c r="E44" s="69"/>
      <c r="F44" s="69"/>
      <c r="G44" s="69"/>
      <c r="H44" s="69"/>
      <c r="I44" s="69"/>
      <c r="J44" s="69"/>
      <c r="K44" s="69"/>
      <c r="L44" s="69"/>
      <c r="M44" s="70"/>
      <c r="N44" s="71" t="s">
        <v>14</v>
      </c>
      <c r="O44" s="72"/>
      <c r="P44" s="72"/>
      <c r="Q44" s="73"/>
      <c r="R44" s="46"/>
      <c r="S44" s="46"/>
      <c r="T44" s="46"/>
      <c r="U44" s="117"/>
      <c r="V44" s="118"/>
      <c r="W44" s="118"/>
      <c r="X44" s="118"/>
      <c r="Y44" s="118"/>
      <c r="Z44" s="118"/>
      <c r="AA44" s="118"/>
      <c r="AB44" s="118"/>
      <c r="AC44" s="117"/>
      <c r="AD44" s="118"/>
      <c r="AE44" s="118"/>
      <c r="AF44" s="118"/>
      <c r="AG44" s="118"/>
      <c r="AH44" s="118"/>
      <c r="AI44" s="118"/>
      <c r="AJ44" s="120"/>
      <c r="AK44" s="56"/>
      <c r="AL44" s="56"/>
      <c r="AM44" s="83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60"/>
      <c r="BE44" s="60"/>
      <c r="BF44" s="89"/>
      <c r="BG44" s="90"/>
      <c r="BH44" s="90"/>
      <c r="BI44" s="90"/>
      <c r="BJ44" s="89"/>
      <c r="BK44" s="90"/>
      <c r="BL44" s="90"/>
      <c r="BM44" s="90"/>
      <c r="BN44" s="89"/>
      <c r="BO44" s="90"/>
      <c r="BP44" s="90"/>
      <c r="BQ44" s="93"/>
      <c r="BR44" s="15"/>
    </row>
    <row r="45" spans="1:71" ht="15.65" customHeight="1">
      <c r="C45" s="14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46"/>
      <c r="S45" s="46"/>
      <c r="T45" s="46"/>
      <c r="U45" s="106" t="s">
        <v>39</v>
      </c>
      <c r="V45" s="107"/>
      <c r="W45" s="107"/>
      <c r="X45" s="107"/>
      <c r="Y45" s="107"/>
      <c r="Z45" s="107"/>
      <c r="AA45" s="107"/>
      <c r="AB45" s="108"/>
      <c r="AC45" s="106" t="s">
        <v>43</v>
      </c>
      <c r="AD45" s="107"/>
      <c r="AE45" s="107"/>
      <c r="AF45" s="107"/>
      <c r="AG45" s="107"/>
      <c r="AH45" s="107"/>
      <c r="AI45" s="107"/>
      <c r="AJ45" s="108"/>
      <c r="AK45" s="56"/>
      <c r="AL45" s="56"/>
      <c r="AM45" s="83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5"/>
      <c r="BD45" s="60"/>
      <c r="BE45" s="60"/>
      <c r="BF45" s="89" t="s">
        <v>8</v>
      </c>
      <c r="BG45" s="90"/>
      <c r="BH45" s="90"/>
      <c r="BI45" s="90"/>
      <c r="BJ45" s="89" t="s">
        <v>9</v>
      </c>
      <c r="BK45" s="90"/>
      <c r="BL45" s="90"/>
      <c r="BM45" s="90"/>
      <c r="BN45" s="89" t="s">
        <v>10</v>
      </c>
      <c r="BO45" s="90"/>
      <c r="BP45" s="90"/>
      <c r="BQ45" s="93"/>
      <c r="BR45" s="15"/>
    </row>
    <row r="46" spans="1:71" ht="15.65" customHeight="1"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4"/>
      <c r="O46" s="75"/>
      <c r="P46" s="75"/>
      <c r="Q46" s="76"/>
      <c r="R46" s="46"/>
      <c r="S46" s="46"/>
      <c r="T46" s="46"/>
      <c r="U46" s="109"/>
      <c r="V46" s="110"/>
      <c r="W46" s="110"/>
      <c r="X46" s="110"/>
      <c r="Y46" s="110"/>
      <c r="Z46" s="110"/>
      <c r="AA46" s="110"/>
      <c r="AB46" s="111"/>
      <c r="AC46" s="109"/>
      <c r="AD46" s="110"/>
      <c r="AE46" s="110"/>
      <c r="AF46" s="110"/>
      <c r="AG46" s="110"/>
      <c r="AH46" s="110"/>
      <c r="AI46" s="110"/>
      <c r="AJ46" s="111"/>
      <c r="AK46" s="56"/>
      <c r="AL46" s="56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60"/>
      <c r="BE46" s="60"/>
      <c r="BF46" s="89"/>
      <c r="BG46" s="90"/>
      <c r="BH46" s="90"/>
      <c r="BI46" s="90"/>
      <c r="BJ46" s="89"/>
      <c r="BK46" s="90"/>
      <c r="BL46" s="90"/>
      <c r="BM46" s="90"/>
      <c r="BN46" s="89"/>
      <c r="BO46" s="90"/>
      <c r="BP46" s="90"/>
      <c r="BQ46" s="93"/>
      <c r="BR46" s="15"/>
    </row>
    <row r="47" spans="1:71" ht="15.65" customHeight="1">
      <c r="C47" s="14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77"/>
      <c r="O47" s="78"/>
      <c r="P47" s="78"/>
      <c r="Q47" s="79"/>
      <c r="R47" s="46"/>
      <c r="S47" s="46"/>
      <c r="T47" s="46"/>
      <c r="U47" s="112"/>
      <c r="V47" s="113"/>
      <c r="W47" s="113"/>
      <c r="X47" s="113"/>
      <c r="Y47" s="113"/>
      <c r="Z47" s="113"/>
      <c r="AA47" s="113"/>
      <c r="AB47" s="114"/>
      <c r="AC47" s="112"/>
      <c r="AD47" s="113"/>
      <c r="AE47" s="113"/>
      <c r="AF47" s="113"/>
      <c r="AG47" s="113"/>
      <c r="AH47" s="113"/>
      <c r="AI47" s="113"/>
      <c r="AJ47" s="114"/>
      <c r="AK47" s="56"/>
      <c r="AL47" s="56"/>
      <c r="AM47" s="86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  <c r="BD47" s="60"/>
      <c r="BE47" s="60"/>
      <c r="BF47" s="91"/>
      <c r="BG47" s="92"/>
      <c r="BH47" s="92"/>
      <c r="BI47" s="92"/>
      <c r="BJ47" s="91"/>
      <c r="BK47" s="92"/>
      <c r="BL47" s="92"/>
      <c r="BM47" s="92"/>
      <c r="BN47" s="91"/>
      <c r="BO47" s="92"/>
      <c r="BP47" s="92"/>
      <c r="BQ47" s="94"/>
      <c r="BR47" s="15"/>
    </row>
    <row r="48" spans="1:71" ht="15.65" customHeight="1">
      <c r="A48" s="16"/>
      <c r="B48" s="16"/>
      <c r="C48" s="1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56"/>
      <c r="AL48" s="56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7"/>
      <c r="BD48" s="60"/>
      <c r="BE48" s="60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15"/>
      <c r="BS48" s="16"/>
    </row>
    <row r="49" spans="1:71" ht="15.65" customHeight="1">
      <c r="A49" s="16"/>
      <c r="B49" s="16"/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46"/>
      <c r="S49" s="46"/>
      <c r="T49" s="46"/>
      <c r="U49" s="50" t="s">
        <v>36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56"/>
      <c r="AL49" s="56"/>
      <c r="AM49" s="50" t="s">
        <v>37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39"/>
      <c r="BR49" s="15"/>
      <c r="BS49" s="16"/>
    </row>
    <row r="50" spans="1:71" ht="15.65" customHeight="1">
      <c r="A50" s="16"/>
      <c r="B50" s="16"/>
      <c r="C50" s="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46"/>
      <c r="S50" s="46"/>
      <c r="T50" s="46"/>
      <c r="U50" s="95">
        <v>1</v>
      </c>
      <c r="V50" s="96"/>
      <c r="W50" s="96"/>
      <c r="X50" s="96"/>
      <c r="Y50" s="96"/>
      <c r="Z50" s="96"/>
      <c r="AA50" s="96"/>
      <c r="AB50" s="96"/>
      <c r="AC50" s="96"/>
      <c r="AD50" s="96"/>
      <c r="AE50" s="99" t="s">
        <v>38</v>
      </c>
      <c r="AF50" s="99"/>
      <c r="AG50" s="99"/>
      <c r="AH50" s="99"/>
      <c r="AI50" s="99"/>
      <c r="AJ50" s="100"/>
      <c r="AK50" s="56"/>
      <c r="AL50" s="56"/>
      <c r="AM50" s="80" t="s">
        <v>46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15"/>
      <c r="BS50" s="16"/>
    </row>
    <row r="51" spans="1:71" ht="15.65" customHeight="1">
      <c r="A51" s="16"/>
      <c r="B51" s="16"/>
      <c r="C51" s="1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46"/>
      <c r="S51" s="46"/>
      <c r="T51" s="46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101"/>
      <c r="AF51" s="101"/>
      <c r="AG51" s="101"/>
      <c r="AH51" s="101"/>
      <c r="AI51" s="101"/>
      <c r="AJ51" s="102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15"/>
      <c r="BS51" s="16"/>
    </row>
    <row r="52" spans="1:71" ht="15.65" customHeight="1">
      <c r="A52" s="16"/>
      <c r="B52" s="16"/>
      <c r="C52" s="1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56"/>
      <c r="AL52" s="56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15"/>
      <c r="BS52" s="16"/>
    </row>
    <row r="53" spans="1:71" ht="15.65" customHeight="1">
      <c r="A53" s="16"/>
      <c r="B53" s="16"/>
      <c r="C53" s="1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56"/>
      <c r="AL53" s="56"/>
      <c r="AM53" s="83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15"/>
      <c r="BS53" s="16"/>
    </row>
    <row r="54" spans="1:71" ht="15.65" customHeight="1">
      <c r="A54" s="16"/>
      <c r="B54" s="16"/>
      <c r="C54" s="1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56"/>
      <c r="AL54" s="56"/>
      <c r="AM54" s="86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15"/>
      <c r="BS54" s="16"/>
    </row>
    <row r="55" spans="1:71" ht="15.65" customHeight="1">
      <c r="C55" s="1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40"/>
      <c r="O55" s="40"/>
      <c r="P55" s="40"/>
      <c r="Q55" s="40"/>
      <c r="R55" s="46"/>
      <c r="S55" s="46"/>
      <c r="T55" s="46"/>
      <c r="U55" s="46"/>
      <c r="V55" s="46"/>
      <c r="W55" s="46"/>
      <c r="X55" s="39"/>
      <c r="Y55" s="39"/>
      <c r="Z55" s="39"/>
      <c r="AA55" s="44"/>
      <c r="AB55" s="44"/>
      <c r="AC55" s="44"/>
      <c r="AD55" s="44"/>
      <c r="AE55" s="44"/>
      <c r="AF55" s="44"/>
      <c r="AG55" s="44"/>
      <c r="AH55" s="44"/>
      <c r="AI55" s="44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15"/>
    </row>
    <row r="56" spans="1:71" ht="18.649999999999999" customHeight="1">
      <c r="C56" s="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0"/>
      <c r="O56" s="40"/>
      <c r="P56" s="40"/>
      <c r="Q56" s="40"/>
      <c r="R56" s="46"/>
      <c r="S56" s="46"/>
      <c r="T56" s="46"/>
      <c r="U56" s="50" t="s">
        <v>19</v>
      </c>
      <c r="V56" s="46"/>
      <c r="W56" s="46"/>
      <c r="X56" s="46"/>
      <c r="Y56" s="46"/>
      <c r="Z56" s="46"/>
      <c r="AA56" s="44"/>
      <c r="AB56" s="51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50" t="s">
        <v>11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39"/>
      <c r="BR56" s="15"/>
    </row>
    <row r="57" spans="1:71" ht="15.65" customHeight="1">
      <c r="C57" s="14"/>
      <c r="D57" s="69" t="s">
        <v>12</v>
      </c>
      <c r="E57" s="69"/>
      <c r="F57" s="69"/>
      <c r="G57" s="69"/>
      <c r="H57" s="69"/>
      <c r="I57" s="69"/>
      <c r="J57" s="69"/>
      <c r="K57" s="69"/>
      <c r="L57" s="69"/>
      <c r="M57" s="70"/>
      <c r="N57" s="71" t="s">
        <v>14</v>
      </c>
      <c r="O57" s="72"/>
      <c r="P57" s="72"/>
      <c r="Q57" s="73"/>
      <c r="R57" s="46"/>
      <c r="S57" s="46"/>
      <c r="T57" s="46"/>
      <c r="U57" s="80" t="s">
        <v>14</v>
      </c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61"/>
      <c r="AL57" s="61"/>
      <c r="AM57" s="80" t="s">
        <v>14</v>
      </c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15"/>
    </row>
    <row r="58" spans="1:71" ht="15.65" customHeight="1">
      <c r="C58" s="14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74"/>
      <c r="O58" s="75"/>
      <c r="P58" s="75"/>
      <c r="Q58" s="76"/>
      <c r="R58" s="46"/>
      <c r="S58" s="46"/>
      <c r="T58" s="46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61"/>
      <c r="AL58" s="61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15"/>
    </row>
    <row r="59" spans="1:71" ht="15.65" customHeight="1">
      <c r="C59" s="14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4"/>
      <c r="O59" s="75"/>
      <c r="P59" s="75"/>
      <c r="Q59" s="76"/>
      <c r="R59" s="46"/>
      <c r="S59" s="46"/>
      <c r="T59" s="46"/>
      <c r="U59" s="8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5"/>
      <c r="AK59" s="61"/>
      <c r="AL59" s="61"/>
      <c r="AM59" s="83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5"/>
      <c r="BR59" s="15"/>
    </row>
    <row r="60" spans="1:71" ht="15.65" customHeight="1">
      <c r="C60" s="14"/>
      <c r="D60" s="69"/>
      <c r="E60" s="69"/>
      <c r="F60" s="69"/>
      <c r="G60" s="69"/>
      <c r="H60" s="69"/>
      <c r="I60" s="69"/>
      <c r="J60" s="69"/>
      <c r="K60" s="69"/>
      <c r="L60" s="69"/>
      <c r="M60" s="70"/>
      <c r="N60" s="77"/>
      <c r="O60" s="78"/>
      <c r="P60" s="78"/>
      <c r="Q60" s="79"/>
      <c r="R60" s="46"/>
      <c r="S60" s="46"/>
      <c r="T60" s="46"/>
      <c r="U60" s="86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61"/>
      <c r="AL60" s="61"/>
      <c r="AM60" s="86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8"/>
      <c r="BR60" s="15"/>
    </row>
    <row r="61" spans="1:71" ht="15.65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</row>
    <row r="62" spans="1:71" ht="15.6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AT24:AZ26"/>
    <mergeCell ref="BB24:BK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054E-DB09-4CE8-AF4A-1C60150C57D3}">
  <sheetPr>
    <pageSetUpPr fitToPage="1"/>
  </sheetPr>
  <dimension ref="A1:BS61"/>
  <sheetViews>
    <sheetView showGridLines="0" showZeros="0" view="pageBreakPreview" zoomScale="50" zoomScaleNormal="55" zoomScaleSheetLayoutView="50" workbookViewId="0">
      <selection activeCell="AO46" sqref="AO4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79" t="s">
        <v>15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27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0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3"/>
      <c r="BG8" s="179" t="s">
        <v>28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33"/>
    </row>
    <row r="9" spans="3:71" ht="15.65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33"/>
    </row>
    <row r="10" spans="3:71" ht="15.6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33"/>
    </row>
    <row r="11" spans="3:71" ht="15.65" customHeight="1">
      <c r="C11" s="192" t="s">
        <v>40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3" t="s">
        <v>47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2"/>
      <c r="AG11" s="182"/>
      <c r="AH11" s="182"/>
      <c r="AI11" s="182"/>
      <c r="AJ11" s="182"/>
      <c r="AK11" s="182"/>
      <c r="AL11" s="182"/>
      <c r="AM11" s="182"/>
      <c r="AN11" s="183"/>
      <c r="AO11" s="199" t="s">
        <v>48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3"/>
      <c r="BG11" s="192" t="s">
        <v>14</v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1"/>
    </row>
    <row r="12" spans="3:71" ht="15.6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5"/>
      <c r="AG12" s="185"/>
      <c r="AH12" s="185"/>
      <c r="AI12" s="185"/>
      <c r="AJ12" s="185"/>
      <c r="AK12" s="185"/>
      <c r="AL12" s="185"/>
      <c r="AM12" s="185"/>
      <c r="AN12" s="18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1"/>
    </row>
    <row r="13" spans="3:71" ht="15.65" customHeight="1"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7" t="s">
        <v>29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4" customHeight="1">
      <c r="C20" s="4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18</v>
      </c>
      <c r="S20" s="164"/>
      <c r="T20" s="164"/>
      <c r="U20" s="164"/>
      <c r="V20" s="164"/>
      <c r="W20" s="164"/>
      <c r="X20" s="165"/>
      <c r="Y20" s="172" t="s">
        <v>16</v>
      </c>
      <c r="Z20" s="172"/>
      <c r="AA20" s="172"/>
      <c r="AB20" s="172"/>
      <c r="AC20" s="172"/>
      <c r="AD20" s="172"/>
      <c r="AE20" s="172"/>
      <c r="AF20" s="173" t="s">
        <v>17</v>
      </c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37"/>
      <c r="BB20" s="148" t="s">
        <v>1</v>
      </c>
      <c r="BC20" s="149"/>
      <c r="BD20" s="149"/>
      <c r="BE20" s="149"/>
      <c r="BF20" s="149"/>
      <c r="BG20" s="149"/>
      <c r="BH20" s="149"/>
      <c r="BI20" s="149"/>
      <c r="BJ20" s="142"/>
      <c r="BK20" s="143"/>
      <c r="BL20" s="20"/>
      <c r="BS20" s="38"/>
    </row>
    <row r="21" spans="3:71" ht="13.4" customHeight="1">
      <c r="C21" s="4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2"/>
      <c r="Z21" s="172"/>
      <c r="AA21" s="172"/>
      <c r="AB21" s="172"/>
      <c r="AC21" s="172"/>
      <c r="AD21" s="172"/>
      <c r="AE21" s="172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37"/>
      <c r="BB21" s="150"/>
      <c r="BC21" s="151"/>
      <c r="BD21" s="151"/>
      <c r="BE21" s="151"/>
      <c r="BF21" s="151"/>
      <c r="BG21" s="151"/>
      <c r="BH21" s="151"/>
      <c r="BI21" s="151"/>
      <c r="BJ21" s="144"/>
      <c r="BK21" s="145"/>
      <c r="BL21" s="20"/>
      <c r="BS21" s="38"/>
    </row>
    <row r="22" spans="3:71" ht="13.4" customHeight="1">
      <c r="C22" s="4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2"/>
      <c r="Z22" s="172"/>
      <c r="AA22" s="172"/>
      <c r="AB22" s="172"/>
      <c r="AC22" s="172"/>
      <c r="AD22" s="172"/>
      <c r="AE22" s="172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9"/>
      <c r="BB22" s="150"/>
      <c r="BC22" s="151"/>
      <c r="BD22" s="151"/>
      <c r="BE22" s="151"/>
      <c r="BF22" s="151"/>
      <c r="BG22" s="151"/>
      <c r="BH22" s="151"/>
      <c r="BI22" s="151"/>
      <c r="BJ22" s="144"/>
      <c r="BK22" s="145"/>
      <c r="BL22" s="20"/>
      <c r="BS22" s="38"/>
    </row>
    <row r="23" spans="3:71" ht="31.4" customHeight="1">
      <c r="C23" s="4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/>
      <c r="Z23" s="172"/>
      <c r="AA23" s="172"/>
      <c r="AB23" s="172"/>
      <c r="AC23" s="172"/>
      <c r="AD23" s="172"/>
      <c r="AE23" s="172"/>
      <c r="AF23" s="154" t="s">
        <v>33</v>
      </c>
      <c r="AG23" s="154"/>
      <c r="AH23" s="154"/>
      <c r="AI23" s="154"/>
      <c r="AJ23" s="154"/>
      <c r="AK23" s="154"/>
      <c r="AL23" s="155"/>
      <c r="AM23" s="156" t="s">
        <v>34</v>
      </c>
      <c r="AN23" s="154"/>
      <c r="AO23" s="154"/>
      <c r="AP23" s="154"/>
      <c r="AQ23" s="154"/>
      <c r="AR23" s="154"/>
      <c r="AS23" s="155"/>
      <c r="AT23" s="156" t="s">
        <v>35</v>
      </c>
      <c r="AU23" s="154"/>
      <c r="AV23" s="154"/>
      <c r="AW23" s="154"/>
      <c r="AX23" s="154"/>
      <c r="AY23" s="154"/>
      <c r="AZ23" s="155"/>
      <c r="BA23" s="39"/>
      <c r="BB23" s="152"/>
      <c r="BC23" s="153"/>
      <c r="BD23" s="153"/>
      <c r="BE23" s="153"/>
      <c r="BF23" s="153"/>
      <c r="BG23" s="153"/>
      <c r="BH23" s="153"/>
      <c r="BI23" s="153"/>
      <c r="BJ23" s="146"/>
      <c r="BK23" s="147"/>
      <c r="BL23" s="20"/>
      <c r="BS23" s="38"/>
    </row>
    <row r="24" spans="3:71" ht="15.65" customHeight="1">
      <c r="C24" s="4"/>
      <c r="D24" s="109" t="s">
        <v>14</v>
      </c>
      <c r="E24" s="110"/>
      <c r="F24" s="110"/>
      <c r="G24" s="110"/>
      <c r="H24" s="110"/>
      <c r="I24" s="110"/>
      <c r="J24" s="111"/>
      <c r="K24" s="109" t="s">
        <v>14</v>
      </c>
      <c r="L24" s="110"/>
      <c r="M24" s="110"/>
      <c r="N24" s="110"/>
      <c r="O24" s="110"/>
      <c r="P24" s="110"/>
      <c r="Q24" s="111"/>
      <c r="R24" s="109" t="s">
        <v>14</v>
      </c>
      <c r="S24" s="110"/>
      <c r="T24" s="110"/>
      <c r="U24" s="110"/>
      <c r="V24" s="110"/>
      <c r="W24" s="110"/>
      <c r="X24" s="111"/>
      <c r="Y24" s="109" t="s">
        <v>14</v>
      </c>
      <c r="Z24" s="110"/>
      <c r="AA24" s="110"/>
      <c r="AB24" s="110"/>
      <c r="AC24" s="110"/>
      <c r="AD24" s="110"/>
      <c r="AE24" s="111"/>
      <c r="AF24" s="106" t="s">
        <v>43</v>
      </c>
      <c r="AG24" s="107"/>
      <c r="AH24" s="107"/>
      <c r="AI24" s="107"/>
      <c r="AJ24" s="107"/>
      <c r="AK24" s="107"/>
      <c r="AL24" s="108"/>
      <c r="AM24" s="106" t="s">
        <v>14</v>
      </c>
      <c r="AN24" s="107"/>
      <c r="AO24" s="107"/>
      <c r="AP24" s="107"/>
      <c r="AQ24" s="107"/>
      <c r="AR24" s="107"/>
      <c r="AS24" s="108"/>
      <c r="AT24" s="106" t="s">
        <v>14</v>
      </c>
      <c r="AU24" s="107"/>
      <c r="AV24" s="107"/>
      <c r="AW24" s="107"/>
      <c r="AX24" s="107"/>
      <c r="AY24" s="107"/>
      <c r="AZ24" s="108"/>
      <c r="BA24" s="39"/>
      <c r="BB24" s="106" t="s">
        <v>14</v>
      </c>
      <c r="BC24" s="107"/>
      <c r="BD24" s="107"/>
      <c r="BE24" s="107"/>
      <c r="BF24" s="107"/>
      <c r="BG24" s="107"/>
      <c r="BH24" s="107"/>
      <c r="BI24" s="107"/>
      <c r="BJ24" s="142"/>
      <c r="BK24" s="143"/>
      <c r="BL24" s="20"/>
      <c r="BS24" s="38"/>
    </row>
    <row r="25" spans="3:71" ht="15.65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0"/>
      <c r="BB25" s="109"/>
      <c r="BC25" s="110"/>
      <c r="BD25" s="110"/>
      <c r="BE25" s="110"/>
      <c r="BF25" s="110"/>
      <c r="BG25" s="110"/>
      <c r="BH25" s="110"/>
      <c r="BI25" s="110"/>
      <c r="BJ25" s="144"/>
      <c r="BK25" s="145"/>
      <c r="BL25" s="20"/>
      <c r="BS25" s="38"/>
    </row>
    <row r="26" spans="3:71" ht="15.65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0"/>
      <c r="BB26" s="112"/>
      <c r="BC26" s="113"/>
      <c r="BD26" s="113"/>
      <c r="BE26" s="113"/>
      <c r="BF26" s="113"/>
      <c r="BG26" s="113"/>
      <c r="BH26" s="113"/>
      <c r="BI26" s="113"/>
      <c r="BJ26" s="146"/>
      <c r="BK26" s="147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>
      <c r="BS28" s="16"/>
    </row>
    <row r="29" spans="3:71" ht="15.65" customHeight="1">
      <c r="BS29" s="41"/>
    </row>
    <row r="30" spans="3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5" customHeight="1">
      <c r="C32" s="1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39"/>
      <c r="Y32" s="39"/>
      <c r="Z32" s="39"/>
      <c r="AA32" s="43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4"/>
      <c r="BO32" s="44"/>
      <c r="BP32" s="44"/>
      <c r="BQ32" s="45"/>
      <c r="BR32" s="15"/>
      <c r="BS32" s="16"/>
    </row>
    <row r="33" spans="1:71" ht="15.65" customHeight="1">
      <c r="C33" s="14"/>
      <c r="D33" s="130" t="s"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24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44"/>
      <c r="BP33" s="44"/>
      <c r="BQ33" s="45"/>
      <c r="BR33" s="15"/>
      <c r="BS33" s="16"/>
    </row>
    <row r="34" spans="1:71" ht="15.65" customHeight="1">
      <c r="C34" s="14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4"/>
      <c r="BP34" s="44"/>
      <c r="BQ34" s="45"/>
      <c r="BR34" s="15"/>
      <c r="BS34" s="16"/>
    </row>
    <row r="35" spans="1:71" ht="15.65" customHeight="1">
      <c r="C35" s="1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39"/>
      <c r="Y35" s="39"/>
      <c r="Z35" s="39"/>
      <c r="AA35" s="43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2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44"/>
      <c r="BP35" s="44"/>
      <c r="BQ35" s="45"/>
      <c r="BR35" s="15"/>
      <c r="BS35" s="16"/>
    </row>
    <row r="36" spans="1:71" ht="19">
      <c r="C36" s="1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0" t="s">
        <v>19</v>
      </c>
      <c r="V36" s="46"/>
      <c r="W36" s="46"/>
      <c r="X36" s="46"/>
      <c r="Y36" s="46"/>
      <c r="Z36" s="46"/>
      <c r="AA36" s="44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0" t="s">
        <v>13</v>
      </c>
      <c r="AN36" s="52"/>
      <c r="AO36" s="51"/>
      <c r="AP36" s="53"/>
      <c r="AQ36" s="53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4"/>
      <c r="BD36" s="44"/>
      <c r="BE36" s="44"/>
      <c r="BF36" s="55" t="s">
        <v>5</v>
      </c>
      <c r="BG36" s="6"/>
      <c r="BH36" s="6"/>
      <c r="BI36" s="6"/>
      <c r="BJ36" s="6"/>
      <c r="BK36" s="6"/>
      <c r="BL36" s="6"/>
      <c r="BM36" s="44"/>
      <c r="BN36" s="44"/>
      <c r="BO36" s="44"/>
      <c r="BP36" s="44"/>
      <c r="BQ36" s="52"/>
      <c r="BR36" s="15"/>
      <c r="BS36" s="16"/>
    </row>
    <row r="37" spans="1:71" ht="15.65" customHeight="1">
      <c r="C37" s="14"/>
      <c r="D37" s="69" t="s">
        <v>6</v>
      </c>
      <c r="E37" s="69"/>
      <c r="F37" s="69"/>
      <c r="G37" s="69"/>
      <c r="H37" s="69"/>
      <c r="I37" s="69"/>
      <c r="J37" s="69"/>
      <c r="K37" s="69"/>
      <c r="L37" s="69"/>
      <c r="M37" s="69"/>
      <c r="N37" s="71" t="s">
        <v>43</v>
      </c>
      <c r="O37" s="72"/>
      <c r="P37" s="72"/>
      <c r="Q37" s="73"/>
      <c r="R37" s="46"/>
      <c r="S37" s="46"/>
      <c r="T37" s="46"/>
      <c r="U37" s="80" t="s">
        <v>49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6"/>
      <c r="AL37" s="56"/>
      <c r="AM37" s="200" t="s">
        <v>25</v>
      </c>
      <c r="AN37" s="201"/>
      <c r="AO37" s="201"/>
      <c r="AP37" s="201"/>
      <c r="AQ37" s="201"/>
      <c r="AR37" s="201"/>
      <c r="AS37" s="201"/>
      <c r="AT37" s="202"/>
      <c r="AU37" s="200" t="s">
        <v>26</v>
      </c>
      <c r="AV37" s="201"/>
      <c r="AW37" s="201"/>
      <c r="AX37" s="201"/>
      <c r="AY37" s="201"/>
      <c r="AZ37" s="201"/>
      <c r="BA37" s="201"/>
      <c r="BB37" s="202"/>
      <c r="BC37" s="47"/>
      <c r="BD37" s="43"/>
      <c r="BE37" s="43"/>
      <c r="BF37" s="103" t="s">
        <v>50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15"/>
      <c r="BS37" s="16"/>
    </row>
    <row r="38" spans="1:71" ht="15.65" customHeight="1">
      <c r="C38" s="1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75"/>
      <c r="P38" s="75"/>
      <c r="Q38" s="76"/>
      <c r="R38" s="46"/>
      <c r="S38" s="46"/>
      <c r="T38" s="46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6"/>
      <c r="AL38" s="56"/>
      <c r="AM38" s="203"/>
      <c r="AN38" s="204"/>
      <c r="AO38" s="204"/>
      <c r="AP38" s="204"/>
      <c r="AQ38" s="204"/>
      <c r="AR38" s="204"/>
      <c r="AS38" s="204"/>
      <c r="AT38" s="205"/>
      <c r="AU38" s="203"/>
      <c r="AV38" s="204"/>
      <c r="AW38" s="204"/>
      <c r="AX38" s="204"/>
      <c r="AY38" s="204"/>
      <c r="AZ38" s="204"/>
      <c r="BA38" s="204"/>
      <c r="BB38" s="205"/>
      <c r="BC38" s="47"/>
      <c r="BD38" s="43"/>
      <c r="BE38" s="43"/>
      <c r="BF38" s="89"/>
      <c r="BG38" s="90"/>
      <c r="BH38" s="90"/>
      <c r="BI38" s="90"/>
      <c r="BJ38" s="89"/>
      <c r="BK38" s="90"/>
      <c r="BL38" s="90"/>
      <c r="BM38" s="90"/>
      <c r="BN38" s="89"/>
      <c r="BO38" s="90"/>
      <c r="BP38" s="90"/>
      <c r="BQ38" s="93"/>
      <c r="BR38" s="15"/>
      <c r="BS38" s="16"/>
    </row>
    <row r="39" spans="1:71" ht="15.65" customHeight="1">
      <c r="C39" s="1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46"/>
      <c r="S39" s="46"/>
      <c r="T39" s="46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6"/>
      <c r="AL39" s="56"/>
      <c r="AM39" s="206"/>
      <c r="AN39" s="207"/>
      <c r="AO39" s="207"/>
      <c r="AP39" s="207"/>
      <c r="AQ39" s="207"/>
      <c r="AR39" s="207"/>
      <c r="AS39" s="207"/>
      <c r="AT39" s="208"/>
      <c r="AU39" s="206"/>
      <c r="AV39" s="207"/>
      <c r="AW39" s="207"/>
      <c r="AX39" s="207"/>
      <c r="AY39" s="207"/>
      <c r="AZ39" s="207"/>
      <c r="BA39" s="207"/>
      <c r="BB39" s="208"/>
      <c r="BC39" s="47"/>
      <c r="BD39" s="43"/>
      <c r="BE39" s="43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15"/>
      <c r="BS39" s="16"/>
    </row>
    <row r="40" spans="1:71" ht="15.65" customHeight="1">
      <c r="C40" s="14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7"/>
      <c r="O40" s="78"/>
      <c r="P40" s="78"/>
      <c r="Q40" s="79"/>
      <c r="R40" s="46"/>
      <c r="S40" s="46"/>
      <c r="T40" s="46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6"/>
      <c r="AL40" s="56"/>
      <c r="AM40" s="106" t="s">
        <v>39</v>
      </c>
      <c r="AN40" s="107"/>
      <c r="AO40" s="107"/>
      <c r="AP40" s="107"/>
      <c r="AQ40" s="107"/>
      <c r="AR40" s="107"/>
      <c r="AS40" s="107"/>
      <c r="AT40" s="108"/>
      <c r="AU40" s="106" t="s">
        <v>43</v>
      </c>
      <c r="AV40" s="107"/>
      <c r="AW40" s="107"/>
      <c r="AX40" s="107"/>
      <c r="AY40" s="107"/>
      <c r="AZ40" s="107"/>
      <c r="BA40" s="107"/>
      <c r="BB40" s="108"/>
      <c r="BC40" s="47"/>
      <c r="BD40" s="43"/>
      <c r="BE40" s="43"/>
      <c r="BF40" s="89">
        <v>18</v>
      </c>
      <c r="BG40" s="90"/>
      <c r="BH40" s="90"/>
      <c r="BI40" s="90"/>
      <c r="BJ40" s="89">
        <v>9</v>
      </c>
      <c r="BK40" s="90"/>
      <c r="BL40" s="90"/>
      <c r="BM40" s="93"/>
      <c r="BN40" s="89">
        <v>1</v>
      </c>
      <c r="BO40" s="90"/>
      <c r="BP40" s="90"/>
      <c r="BQ40" s="93"/>
      <c r="BR40" s="15"/>
      <c r="BS40" s="16"/>
    </row>
    <row r="41" spans="1:71" ht="15.65" customHeight="1">
      <c r="C41" s="1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9"/>
      <c r="O41" s="59"/>
      <c r="P41" s="59"/>
      <c r="Q41" s="59"/>
      <c r="R41" s="59"/>
      <c r="S41" s="59"/>
      <c r="T41" s="59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6"/>
      <c r="AL41" s="56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47"/>
      <c r="BD41" s="47"/>
      <c r="BE41" s="47"/>
      <c r="BF41" s="89"/>
      <c r="BG41" s="90"/>
      <c r="BH41" s="90"/>
      <c r="BI41" s="90"/>
      <c r="BJ41" s="89"/>
      <c r="BK41" s="90"/>
      <c r="BL41" s="90"/>
      <c r="BM41" s="93"/>
      <c r="BN41" s="89"/>
      <c r="BO41" s="90"/>
      <c r="BP41" s="90"/>
      <c r="BQ41" s="93"/>
      <c r="BR41" s="15"/>
      <c r="BS41" s="16"/>
    </row>
    <row r="42" spans="1:71" ht="15.65" customHeight="1">
      <c r="C42" s="1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/>
      <c r="O42" s="59"/>
      <c r="P42" s="59"/>
      <c r="Q42" s="59"/>
      <c r="R42" s="59"/>
      <c r="S42" s="59"/>
      <c r="T42" s="59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6"/>
      <c r="AL42" s="56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47"/>
      <c r="BD42" s="43"/>
      <c r="BE42" s="43"/>
      <c r="BF42" s="89"/>
      <c r="BG42" s="90"/>
      <c r="BH42" s="90"/>
      <c r="BI42" s="90"/>
      <c r="BJ42" s="89"/>
      <c r="BK42" s="90"/>
      <c r="BL42" s="90"/>
      <c r="BM42" s="93"/>
      <c r="BN42" s="89"/>
      <c r="BO42" s="90"/>
      <c r="BP42" s="90"/>
      <c r="BQ42" s="93"/>
      <c r="BR42" s="15"/>
      <c r="BS42" s="16"/>
    </row>
    <row r="43" spans="1:71" ht="15.65" customHeight="1">
      <c r="C43" s="14"/>
      <c r="D43" s="127" t="s">
        <v>7</v>
      </c>
      <c r="E43" s="69"/>
      <c r="F43" s="69"/>
      <c r="G43" s="69"/>
      <c r="H43" s="69"/>
      <c r="I43" s="69"/>
      <c r="J43" s="69"/>
      <c r="K43" s="69"/>
      <c r="L43" s="69"/>
      <c r="M43" s="70"/>
      <c r="N43" s="71" t="s">
        <v>14</v>
      </c>
      <c r="O43" s="72"/>
      <c r="P43" s="72"/>
      <c r="Q43" s="73"/>
      <c r="R43" s="46"/>
      <c r="S43" s="46"/>
      <c r="T43" s="46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6"/>
      <c r="AL43" s="56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7"/>
      <c r="BD43" s="60"/>
      <c r="BE43" s="60"/>
      <c r="BF43" s="89"/>
      <c r="BG43" s="90"/>
      <c r="BH43" s="90"/>
      <c r="BI43" s="90"/>
      <c r="BJ43" s="89"/>
      <c r="BK43" s="90"/>
      <c r="BL43" s="90"/>
      <c r="BM43" s="93"/>
      <c r="BN43" s="89"/>
      <c r="BO43" s="90"/>
      <c r="BP43" s="90"/>
      <c r="BQ43" s="93"/>
      <c r="BR43" s="15"/>
      <c r="BS43" s="16"/>
    </row>
    <row r="44" spans="1:71" ht="15.65" customHeight="1">
      <c r="C44" s="14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4"/>
      <c r="O44" s="75"/>
      <c r="P44" s="75"/>
      <c r="Q44" s="76"/>
      <c r="R44" s="46"/>
      <c r="S44" s="46"/>
      <c r="T44" s="46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6"/>
      <c r="AL44" s="56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7"/>
      <c r="BD44" s="60"/>
      <c r="BE44" s="60"/>
      <c r="BF44" s="89" t="s">
        <v>8</v>
      </c>
      <c r="BG44" s="90"/>
      <c r="BH44" s="90"/>
      <c r="BI44" s="90"/>
      <c r="BJ44" s="89" t="s">
        <v>9</v>
      </c>
      <c r="BK44" s="90"/>
      <c r="BL44" s="90"/>
      <c r="BM44" s="90"/>
      <c r="BN44" s="89" t="s">
        <v>10</v>
      </c>
      <c r="BO44" s="90"/>
      <c r="BP44" s="90"/>
      <c r="BQ44" s="93"/>
      <c r="BR44" s="15"/>
      <c r="BS44" s="16"/>
    </row>
    <row r="45" spans="1:71" ht="15.65" customHeight="1">
      <c r="C45" s="14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46"/>
      <c r="S45" s="46"/>
      <c r="T45" s="46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6"/>
      <c r="AL45" s="56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7"/>
      <c r="BD45" s="60"/>
      <c r="BE45" s="60"/>
      <c r="BF45" s="89"/>
      <c r="BG45" s="90"/>
      <c r="BH45" s="90"/>
      <c r="BI45" s="90"/>
      <c r="BJ45" s="89"/>
      <c r="BK45" s="90"/>
      <c r="BL45" s="90"/>
      <c r="BM45" s="90"/>
      <c r="BN45" s="89"/>
      <c r="BO45" s="90"/>
      <c r="BP45" s="90"/>
      <c r="BQ45" s="93"/>
      <c r="BR45" s="15"/>
      <c r="BS45" s="16"/>
    </row>
    <row r="46" spans="1:71" ht="15.65" customHeight="1"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7"/>
      <c r="O46" s="78"/>
      <c r="P46" s="78"/>
      <c r="Q46" s="79"/>
      <c r="R46" s="46"/>
      <c r="S46" s="46"/>
      <c r="T46" s="46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6"/>
      <c r="AL46" s="56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7"/>
      <c r="BD46" s="60"/>
      <c r="BE46" s="60"/>
      <c r="BF46" s="91"/>
      <c r="BG46" s="92"/>
      <c r="BH46" s="92"/>
      <c r="BI46" s="92"/>
      <c r="BJ46" s="91"/>
      <c r="BK46" s="92"/>
      <c r="BL46" s="92"/>
      <c r="BM46" s="92"/>
      <c r="BN46" s="91"/>
      <c r="BO46" s="92"/>
      <c r="BP46" s="92"/>
      <c r="BQ46" s="94"/>
      <c r="BR46" s="15"/>
      <c r="BS46" s="16"/>
    </row>
    <row r="47" spans="1:71" ht="15.65" customHeight="1">
      <c r="A47" s="16"/>
      <c r="B47" s="16"/>
      <c r="C47" s="1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56"/>
      <c r="AL47" s="56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47"/>
      <c r="BD47" s="60"/>
      <c r="BE47" s="60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15"/>
      <c r="BS47" s="16"/>
    </row>
    <row r="48" spans="1:71" ht="15.65" customHeight="1">
      <c r="A48" s="16"/>
      <c r="B48" s="16"/>
      <c r="C48" s="1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46"/>
      <c r="S48" s="46"/>
      <c r="T48" s="46"/>
      <c r="U48" s="50" t="s">
        <v>36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56"/>
      <c r="AL48" s="56"/>
      <c r="AM48" s="50" t="s">
        <v>37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39"/>
      <c r="BR48" s="15"/>
      <c r="BS48" s="16"/>
    </row>
    <row r="49" spans="1:71" ht="15.65" customHeight="1">
      <c r="A49" s="16"/>
      <c r="B49" s="16"/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46"/>
      <c r="S49" s="46"/>
      <c r="T49" s="46"/>
      <c r="U49" s="95">
        <v>0</v>
      </c>
      <c r="V49" s="96"/>
      <c r="W49" s="96"/>
      <c r="X49" s="96"/>
      <c r="Y49" s="96"/>
      <c r="Z49" s="96"/>
      <c r="AA49" s="96"/>
      <c r="AB49" s="96"/>
      <c r="AC49" s="96"/>
      <c r="AD49" s="96"/>
      <c r="AE49" s="99" t="s">
        <v>38</v>
      </c>
      <c r="AF49" s="99"/>
      <c r="AG49" s="99"/>
      <c r="AH49" s="99"/>
      <c r="AI49" s="99"/>
      <c r="AJ49" s="100"/>
      <c r="AK49" s="56"/>
      <c r="AL49" s="56"/>
      <c r="AM49" s="80">
        <v>0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15"/>
      <c r="BS49" s="16"/>
    </row>
    <row r="50" spans="1:71" ht="15.65" customHeight="1">
      <c r="A50" s="16"/>
      <c r="B50" s="16"/>
      <c r="C50" s="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46"/>
      <c r="S50" s="46"/>
      <c r="T50" s="46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101"/>
      <c r="AF50" s="101"/>
      <c r="AG50" s="101"/>
      <c r="AH50" s="101"/>
      <c r="AI50" s="101"/>
      <c r="AJ50" s="102"/>
      <c r="AK50" s="56"/>
      <c r="AL50" s="5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15"/>
      <c r="BS50" s="16"/>
    </row>
    <row r="51" spans="1:71" ht="15.65" customHeight="1">
      <c r="A51" s="16"/>
      <c r="B51" s="16"/>
      <c r="C51" s="1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15"/>
      <c r="BS51" s="16"/>
    </row>
    <row r="52" spans="1:71" ht="15.65" customHeight="1">
      <c r="A52" s="16"/>
      <c r="B52" s="16"/>
      <c r="C52" s="1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56"/>
      <c r="AL52" s="56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15"/>
      <c r="BS52" s="16"/>
    </row>
    <row r="53" spans="1:71" ht="15.65" customHeight="1">
      <c r="A53" s="16"/>
      <c r="B53" s="16"/>
      <c r="C53" s="1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56"/>
      <c r="AL53" s="56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15"/>
      <c r="BS53" s="16"/>
    </row>
    <row r="54" spans="1:71" ht="15.65" customHeight="1">
      <c r="C54" s="1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39"/>
      <c r="Y54" s="39"/>
      <c r="Z54" s="39"/>
      <c r="AA54" s="44"/>
      <c r="AB54" s="44"/>
      <c r="AC54" s="44"/>
      <c r="AD54" s="44"/>
      <c r="AE54" s="44"/>
      <c r="AF54" s="44"/>
      <c r="AG54" s="44"/>
      <c r="AH54" s="44"/>
      <c r="AI54" s="44"/>
      <c r="AJ54" s="39"/>
      <c r="AK54" s="39"/>
      <c r="AL54" s="39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15"/>
      <c r="BS54" s="16"/>
    </row>
    <row r="55" spans="1:71" ht="18.649999999999999" customHeight="1">
      <c r="C55" s="1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46"/>
      <c r="O55" s="46"/>
      <c r="P55" s="46"/>
      <c r="Q55" s="46"/>
      <c r="R55" s="46"/>
      <c r="S55" s="46"/>
      <c r="T55" s="46"/>
      <c r="U55" s="50" t="s">
        <v>19</v>
      </c>
      <c r="V55" s="46"/>
      <c r="W55" s="46"/>
      <c r="X55" s="46"/>
      <c r="Y55" s="46"/>
      <c r="Z55" s="46"/>
      <c r="AA55" s="44"/>
      <c r="AB55" s="51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50" t="s">
        <v>11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39"/>
      <c r="BR55" s="15"/>
      <c r="BS55" s="16"/>
    </row>
    <row r="56" spans="1:71" ht="15.65" customHeight="1">
      <c r="C56" s="14"/>
      <c r="D56" s="69" t="s">
        <v>12</v>
      </c>
      <c r="E56" s="69"/>
      <c r="F56" s="69"/>
      <c r="G56" s="69"/>
      <c r="H56" s="69"/>
      <c r="I56" s="69"/>
      <c r="J56" s="69"/>
      <c r="K56" s="69"/>
      <c r="L56" s="69"/>
      <c r="M56" s="70"/>
      <c r="N56" s="71" t="s">
        <v>14</v>
      </c>
      <c r="O56" s="72"/>
      <c r="P56" s="72"/>
      <c r="Q56" s="73"/>
      <c r="R56" s="46"/>
      <c r="S56" s="46"/>
      <c r="T56" s="46"/>
      <c r="U56" s="80" t="s">
        <v>14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63"/>
      <c r="AL56" s="63"/>
      <c r="AM56" s="80" t="s">
        <v>14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15"/>
      <c r="BS56" s="16"/>
    </row>
    <row r="57" spans="1:71" ht="15.65" customHeight="1">
      <c r="C57" s="14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74"/>
      <c r="O57" s="75"/>
      <c r="P57" s="75"/>
      <c r="Q57" s="76"/>
      <c r="R57" s="46"/>
      <c r="S57" s="46"/>
      <c r="T57" s="46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63"/>
      <c r="AL57" s="63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15"/>
      <c r="BS57" s="16"/>
    </row>
    <row r="58" spans="1:71" ht="15.65" customHeight="1">
      <c r="C58" s="14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74"/>
      <c r="O58" s="75"/>
      <c r="P58" s="75"/>
      <c r="Q58" s="76"/>
      <c r="R58" s="46"/>
      <c r="S58" s="46"/>
      <c r="T58" s="46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63"/>
      <c r="AL58" s="63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15"/>
      <c r="BS58" s="16"/>
    </row>
    <row r="59" spans="1:71" ht="15.65" customHeight="1">
      <c r="C59" s="14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9"/>
      <c r="R59" s="46"/>
      <c r="S59" s="46"/>
      <c r="T59" s="46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63"/>
      <c r="AL59" s="63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15"/>
      <c r="BS59" s="16"/>
    </row>
    <row r="60" spans="1:71" ht="15.65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1CD8-FDAB-4CB7-903A-9F973F0BAF24}">
  <sheetPr>
    <pageSetUpPr fitToPage="1"/>
  </sheetPr>
  <dimension ref="C1:BS54"/>
  <sheetViews>
    <sheetView showGridLines="0" showZeros="0" view="pageBreakPreview" zoomScale="50" zoomScaleNormal="55" zoomScaleSheetLayoutView="50" workbookViewId="0">
      <selection activeCell="D35" sqref="D35:BQ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79" t="s">
        <v>15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27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0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3"/>
      <c r="BG8" s="179" t="s">
        <v>28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33"/>
    </row>
    <row r="9" spans="3:71" ht="15.65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33"/>
    </row>
    <row r="10" spans="3:71" ht="15.6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33"/>
    </row>
    <row r="11" spans="3:71" ht="15.65" customHeight="1">
      <c r="C11" s="192" t="str">
        <f>IF(COUNTIF([3]回答表!K16,"*")&gt;0,[3]回答表!K16,"")</f>
        <v>志布志市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3" t="str">
        <f>IF(COUNTIF([3]回答表!F18,"*")&gt;0,[3]回答表!F18,"")</f>
        <v>宅地造成事業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2"/>
      <c r="AG11" s="182"/>
      <c r="AH11" s="182"/>
      <c r="AI11" s="182"/>
      <c r="AJ11" s="182"/>
      <c r="AK11" s="182"/>
      <c r="AL11" s="182"/>
      <c r="AM11" s="182"/>
      <c r="AN11" s="183"/>
      <c r="AO11" s="199" t="str">
        <f>IF(COUNTIF([3]回答表!W18,"*")&gt;0,[3]回答表!W18,"")</f>
        <v>臨海土地造成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3"/>
      <c r="BG11" s="192" t="str">
        <f>IF(COUNTIF([3]回答表!F20,"*")&gt;0,[3]回答表!F20,"")</f>
        <v/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1"/>
    </row>
    <row r="12" spans="3:71" ht="15.6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5"/>
      <c r="AG12" s="185"/>
      <c r="AH12" s="185"/>
      <c r="AI12" s="185"/>
      <c r="AJ12" s="185"/>
      <c r="AK12" s="185"/>
      <c r="AL12" s="185"/>
      <c r="AM12" s="185"/>
      <c r="AN12" s="18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1"/>
    </row>
    <row r="13" spans="3:71" ht="15.65" customHeight="1"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7" t="s">
        <v>29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4" customHeight="1">
      <c r="C20" s="4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18</v>
      </c>
      <c r="S20" s="164"/>
      <c r="T20" s="164"/>
      <c r="U20" s="164"/>
      <c r="V20" s="164"/>
      <c r="W20" s="164"/>
      <c r="X20" s="165"/>
      <c r="Y20" s="172" t="s">
        <v>16</v>
      </c>
      <c r="Z20" s="172"/>
      <c r="AA20" s="172"/>
      <c r="AB20" s="172"/>
      <c r="AC20" s="172"/>
      <c r="AD20" s="172"/>
      <c r="AE20" s="172"/>
      <c r="AF20" s="173" t="s">
        <v>17</v>
      </c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37"/>
      <c r="BB20" s="148" t="s">
        <v>1</v>
      </c>
      <c r="BC20" s="149"/>
      <c r="BD20" s="149"/>
      <c r="BE20" s="149"/>
      <c r="BF20" s="149"/>
      <c r="BG20" s="149"/>
      <c r="BH20" s="149"/>
      <c r="BI20" s="149"/>
      <c r="BJ20" s="142"/>
      <c r="BK20" s="143"/>
      <c r="BL20" s="20"/>
      <c r="BS20" s="38"/>
    </row>
    <row r="21" spans="3:71" ht="13.4" customHeight="1">
      <c r="C21" s="4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2"/>
      <c r="Z21" s="172"/>
      <c r="AA21" s="172"/>
      <c r="AB21" s="172"/>
      <c r="AC21" s="172"/>
      <c r="AD21" s="172"/>
      <c r="AE21" s="172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37"/>
      <c r="BB21" s="150"/>
      <c r="BC21" s="151"/>
      <c r="BD21" s="151"/>
      <c r="BE21" s="151"/>
      <c r="BF21" s="151"/>
      <c r="BG21" s="151"/>
      <c r="BH21" s="151"/>
      <c r="BI21" s="151"/>
      <c r="BJ21" s="144"/>
      <c r="BK21" s="145"/>
      <c r="BL21" s="20"/>
      <c r="BS21" s="38"/>
    </row>
    <row r="22" spans="3:71" ht="13.4" customHeight="1">
      <c r="C22" s="4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2"/>
      <c r="Z22" s="172"/>
      <c r="AA22" s="172"/>
      <c r="AB22" s="172"/>
      <c r="AC22" s="172"/>
      <c r="AD22" s="172"/>
      <c r="AE22" s="172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9"/>
      <c r="BB22" s="150"/>
      <c r="BC22" s="151"/>
      <c r="BD22" s="151"/>
      <c r="BE22" s="151"/>
      <c r="BF22" s="151"/>
      <c r="BG22" s="151"/>
      <c r="BH22" s="151"/>
      <c r="BI22" s="151"/>
      <c r="BJ22" s="144"/>
      <c r="BK22" s="145"/>
      <c r="BL22" s="20"/>
      <c r="BS22" s="38"/>
    </row>
    <row r="23" spans="3:71" ht="31.4" customHeight="1">
      <c r="C23" s="4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/>
      <c r="Z23" s="172"/>
      <c r="AA23" s="172"/>
      <c r="AB23" s="172"/>
      <c r="AC23" s="172"/>
      <c r="AD23" s="172"/>
      <c r="AE23" s="172"/>
      <c r="AF23" s="154" t="s">
        <v>33</v>
      </c>
      <c r="AG23" s="154"/>
      <c r="AH23" s="154"/>
      <c r="AI23" s="154"/>
      <c r="AJ23" s="154"/>
      <c r="AK23" s="154"/>
      <c r="AL23" s="155"/>
      <c r="AM23" s="156" t="s">
        <v>34</v>
      </c>
      <c r="AN23" s="154"/>
      <c r="AO23" s="154"/>
      <c r="AP23" s="154"/>
      <c r="AQ23" s="154"/>
      <c r="AR23" s="154"/>
      <c r="AS23" s="155"/>
      <c r="AT23" s="156" t="s">
        <v>35</v>
      </c>
      <c r="AU23" s="154"/>
      <c r="AV23" s="154"/>
      <c r="AW23" s="154"/>
      <c r="AX23" s="154"/>
      <c r="AY23" s="154"/>
      <c r="AZ23" s="155"/>
      <c r="BA23" s="39"/>
      <c r="BB23" s="152"/>
      <c r="BC23" s="153"/>
      <c r="BD23" s="153"/>
      <c r="BE23" s="153"/>
      <c r="BF23" s="153"/>
      <c r="BG23" s="153"/>
      <c r="BH23" s="153"/>
      <c r="BI23" s="153"/>
      <c r="BJ23" s="146"/>
      <c r="BK23" s="147"/>
      <c r="BL23" s="20"/>
      <c r="BS23" s="38"/>
    </row>
    <row r="24" spans="3:71" ht="15.65" customHeight="1">
      <c r="C24" s="4"/>
      <c r="D24" s="109" t="str">
        <f>IF([3]回答表!R49="●","●","")</f>
        <v/>
      </c>
      <c r="E24" s="110"/>
      <c r="F24" s="110"/>
      <c r="G24" s="110"/>
      <c r="H24" s="110"/>
      <c r="I24" s="110"/>
      <c r="J24" s="111"/>
      <c r="K24" s="109" t="str">
        <f>IF([3]回答表!R50="●","●","")</f>
        <v/>
      </c>
      <c r="L24" s="110"/>
      <c r="M24" s="110"/>
      <c r="N24" s="110"/>
      <c r="O24" s="110"/>
      <c r="P24" s="110"/>
      <c r="Q24" s="111"/>
      <c r="R24" s="109" t="str">
        <f>IF([3]回答表!R51="●","●","")</f>
        <v/>
      </c>
      <c r="S24" s="110"/>
      <c r="T24" s="110"/>
      <c r="U24" s="110"/>
      <c r="V24" s="110"/>
      <c r="W24" s="110"/>
      <c r="X24" s="111"/>
      <c r="Y24" s="109" t="str">
        <f>IF([3]回答表!R52="●","●","")</f>
        <v/>
      </c>
      <c r="Z24" s="110"/>
      <c r="AA24" s="110"/>
      <c r="AB24" s="110"/>
      <c r="AC24" s="110"/>
      <c r="AD24" s="110"/>
      <c r="AE24" s="111"/>
      <c r="AF24" s="106" t="str">
        <f>IF([3]回答表!R53="●","●","")</f>
        <v/>
      </c>
      <c r="AG24" s="107"/>
      <c r="AH24" s="107"/>
      <c r="AI24" s="107"/>
      <c r="AJ24" s="107"/>
      <c r="AK24" s="107"/>
      <c r="AL24" s="108"/>
      <c r="AM24" s="106" t="str">
        <f>IF([3]回答表!R54="●","●","")</f>
        <v/>
      </c>
      <c r="AN24" s="107"/>
      <c r="AO24" s="107"/>
      <c r="AP24" s="107"/>
      <c r="AQ24" s="107"/>
      <c r="AR24" s="107"/>
      <c r="AS24" s="108"/>
      <c r="AT24" s="106" t="str">
        <f>IF([3]回答表!R55="●","●","")</f>
        <v/>
      </c>
      <c r="AU24" s="107"/>
      <c r="AV24" s="107"/>
      <c r="AW24" s="107"/>
      <c r="AX24" s="107"/>
      <c r="AY24" s="107"/>
      <c r="AZ24" s="108"/>
      <c r="BA24" s="39"/>
      <c r="BB24" s="106" t="str">
        <f>IF([3]回答表!R56="●","●","")</f>
        <v>●</v>
      </c>
      <c r="BC24" s="107"/>
      <c r="BD24" s="107"/>
      <c r="BE24" s="107"/>
      <c r="BF24" s="107"/>
      <c r="BG24" s="107"/>
      <c r="BH24" s="107"/>
      <c r="BI24" s="107"/>
      <c r="BJ24" s="142"/>
      <c r="BK24" s="143"/>
      <c r="BL24" s="20"/>
      <c r="BS24" s="38"/>
    </row>
    <row r="25" spans="3:71" ht="15.65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0"/>
      <c r="BB25" s="109"/>
      <c r="BC25" s="110"/>
      <c r="BD25" s="110"/>
      <c r="BE25" s="110"/>
      <c r="BF25" s="110"/>
      <c r="BG25" s="110"/>
      <c r="BH25" s="110"/>
      <c r="BI25" s="110"/>
      <c r="BJ25" s="144"/>
      <c r="BK25" s="145"/>
      <c r="BL25" s="20"/>
      <c r="BS25" s="38"/>
    </row>
    <row r="26" spans="3:71" ht="15.65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0"/>
      <c r="BB26" s="112"/>
      <c r="BC26" s="113"/>
      <c r="BD26" s="113"/>
      <c r="BE26" s="113"/>
      <c r="BF26" s="113"/>
      <c r="BG26" s="113"/>
      <c r="BH26" s="113"/>
      <c r="BI26" s="113"/>
      <c r="BJ26" s="146"/>
      <c r="BK26" s="147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/>
    <row r="29" spans="3:71" ht="15.65" customHeight="1"/>
    <row r="30" spans="3:71" ht="15.65" customHeight="1"/>
    <row r="31" spans="3:71" ht="22" customHeight="1">
      <c r="C31" s="209" t="s">
        <v>30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1" ht="22" customHeight="1"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</row>
    <row r="33" spans="3:70" ht="22" customHeight="1"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</row>
    <row r="34" spans="3:70" ht="15.65" customHeight="1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66"/>
    </row>
    <row r="35" spans="3:70" ht="19" customHeight="1">
      <c r="C35" s="67"/>
      <c r="D35" s="210" t="str">
        <f>IF([3]回答表!R56="●",[3]回答表!B651,"")</f>
        <v xml:space="preserve"> 本事業については、これまで、造成完了後、速やかな分譲募集が実施され、早期分譲完了が実現されている。
　分譲完了後、引き続き早用地取得の需要が依然として強く、早期造成・早期分譲に努めている。
　今後、本事業が、適切な時期での事業廃止がなされるよう、特に、収支について細心の注意を払った事業実施がなされており、現行の経営体制・手法で、健全な事業運営が実施できているため、上記取り組みについては予定していない。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2"/>
      <c r="BR35" s="68"/>
    </row>
    <row r="36" spans="3:70" ht="23.5" customHeight="1">
      <c r="C36" s="67"/>
      <c r="D36" s="21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5"/>
      <c r="BR36" s="68"/>
    </row>
    <row r="37" spans="3:70" ht="23.5" customHeight="1">
      <c r="C37" s="67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/>
      <c r="BR37" s="68"/>
    </row>
    <row r="38" spans="3:70" ht="23.5" customHeight="1">
      <c r="C38" s="67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5"/>
      <c r="BR38" s="68"/>
    </row>
    <row r="39" spans="3:70" ht="23.5" customHeight="1">
      <c r="C39" s="67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5"/>
      <c r="BR39" s="68"/>
    </row>
    <row r="40" spans="3:70" ht="23.5" customHeight="1">
      <c r="C40" s="67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5"/>
      <c r="BR40" s="68"/>
    </row>
    <row r="41" spans="3:70" ht="23.5" customHeight="1">
      <c r="C41" s="67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5"/>
      <c r="BR41" s="68"/>
    </row>
    <row r="42" spans="3:70" ht="23.5" customHeight="1">
      <c r="C42" s="67"/>
      <c r="D42" s="21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5"/>
      <c r="BR42" s="68"/>
    </row>
    <row r="43" spans="3:70" ht="23.5" customHeight="1">
      <c r="C43" s="67"/>
      <c r="D43" s="213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5"/>
      <c r="BR43" s="68"/>
    </row>
    <row r="44" spans="3:70" ht="23.5" customHeight="1">
      <c r="C44" s="67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5"/>
      <c r="BR44" s="68"/>
    </row>
    <row r="45" spans="3:70" ht="23.5" customHeight="1">
      <c r="C45" s="67"/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5"/>
      <c r="BR45" s="68"/>
    </row>
    <row r="46" spans="3:70" ht="23.5" customHeight="1">
      <c r="C46" s="67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5"/>
      <c r="BR46" s="68"/>
    </row>
    <row r="47" spans="3:70" ht="23.5" customHeight="1">
      <c r="C47" s="67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5"/>
      <c r="BR47" s="68"/>
    </row>
    <row r="48" spans="3:70" ht="23.5" customHeight="1">
      <c r="C48" s="67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5"/>
      <c r="BR48" s="68"/>
    </row>
    <row r="49" spans="3:70" ht="23.5" customHeight="1">
      <c r="C49" s="67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5"/>
      <c r="BR49" s="68"/>
    </row>
    <row r="50" spans="3:70" ht="23.5" customHeight="1">
      <c r="C50" s="67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68"/>
    </row>
    <row r="51" spans="3:70" ht="23.5" customHeight="1">
      <c r="C51" s="67"/>
      <c r="D51" s="213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68"/>
    </row>
    <row r="52" spans="3:70" ht="23.5" customHeight="1">
      <c r="C52" s="67"/>
      <c r="D52" s="213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68"/>
    </row>
    <row r="53" spans="3:70" ht="23.5" customHeight="1">
      <c r="C53" s="67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15"/>
    </row>
    <row r="54" spans="3:70" ht="12.65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D2C29-C8CB-41E7-A0A7-4B17C7393741}">
  <sheetPr>
    <pageSetUpPr fitToPage="1"/>
  </sheetPr>
  <dimension ref="C1:BS54"/>
  <sheetViews>
    <sheetView showGridLines="0" showZeros="0" view="pageBreakPreview" zoomScale="50" zoomScaleNormal="55" zoomScaleSheetLayoutView="50" workbookViewId="0">
      <selection activeCell="CD23" sqref="CD2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79" t="s">
        <v>15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27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0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3"/>
      <c r="BG8" s="179" t="s">
        <v>28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33"/>
    </row>
    <row r="9" spans="3:71" ht="15.65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33"/>
    </row>
    <row r="10" spans="3:71" ht="15.6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33"/>
    </row>
    <row r="11" spans="3:71" ht="15.65" customHeight="1">
      <c r="C11" s="192" t="s">
        <v>40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3" t="s">
        <v>51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2"/>
      <c r="AG11" s="182"/>
      <c r="AH11" s="182"/>
      <c r="AI11" s="182"/>
      <c r="AJ11" s="182"/>
      <c r="AK11" s="182"/>
      <c r="AL11" s="182"/>
      <c r="AM11" s="182"/>
      <c r="AN11" s="183"/>
      <c r="AO11" s="199" t="s">
        <v>52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3"/>
      <c r="BG11" s="192" t="s">
        <v>14</v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1"/>
    </row>
    <row r="12" spans="3:71" ht="15.6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5"/>
      <c r="AG12" s="185"/>
      <c r="AH12" s="185"/>
      <c r="AI12" s="185"/>
      <c r="AJ12" s="185"/>
      <c r="AK12" s="185"/>
      <c r="AL12" s="185"/>
      <c r="AM12" s="185"/>
      <c r="AN12" s="18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1"/>
    </row>
    <row r="13" spans="3:71" ht="15.65" customHeight="1"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7" t="s">
        <v>29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4" customHeight="1">
      <c r="C20" s="4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18</v>
      </c>
      <c r="S20" s="164"/>
      <c r="T20" s="164"/>
      <c r="U20" s="164"/>
      <c r="V20" s="164"/>
      <c r="W20" s="164"/>
      <c r="X20" s="165"/>
      <c r="Y20" s="172" t="s">
        <v>16</v>
      </c>
      <c r="Z20" s="172"/>
      <c r="AA20" s="172"/>
      <c r="AB20" s="172"/>
      <c r="AC20" s="172"/>
      <c r="AD20" s="172"/>
      <c r="AE20" s="172"/>
      <c r="AF20" s="173" t="s">
        <v>17</v>
      </c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37"/>
      <c r="BB20" s="148" t="s">
        <v>1</v>
      </c>
      <c r="BC20" s="149"/>
      <c r="BD20" s="149"/>
      <c r="BE20" s="149"/>
      <c r="BF20" s="149"/>
      <c r="BG20" s="149"/>
      <c r="BH20" s="149"/>
      <c r="BI20" s="149"/>
      <c r="BJ20" s="142"/>
      <c r="BK20" s="143"/>
      <c r="BL20" s="20"/>
      <c r="BS20" s="38"/>
    </row>
    <row r="21" spans="3:71" ht="13.4" customHeight="1">
      <c r="C21" s="4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2"/>
      <c r="Z21" s="172"/>
      <c r="AA21" s="172"/>
      <c r="AB21" s="172"/>
      <c r="AC21" s="172"/>
      <c r="AD21" s="172"/>
      <c r="AE21" s="172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37"/>
      <c r="BB21" s="150"/>
      <c r="BC21" s="151"/>
      <c r="BD21" s="151"/>
      <c r="BE21" s="151"/>
      <c r="BF21" s="151"/>
      <c r="BG21" s="151"/>
      <c r="BH21" s="151"/>
      <c r="BI21" s="151"/>
      <c r="BJ21" s="144"/>
      <c r="BK21" s="145"/>
      <c r="BL21" s="20"/>
      <c r="BS21" s="38"/>
    </row>
    <row r="22" spans="3:71" ht="13.4" customHeight="1">
      <c r="C22" s="4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2"/>
      <c r="Z22" s="172"/>
      <c r="AA22" s="172"/>
      <c r="AB22" s="172"/>
      <c r="AC22" s="172"/>
      <c r="AD22" s="172"/>
      <c r="AE22" s="172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9"/>
      <c r="BB22" s="150"/>
      <c r="BC22" s="151"/>
      <c r="BD22" s="151"/>
      <c r="BE22" s="151"/>
      <c r="BF22" s="151"/>
      <c r="BG22" s="151"/>
      <c r="BH22" s="151"/>
      <c r="BI22" s="151"/>
      <c r="BJ22" s="144"/>
      <c r="BK22" s="145"/>
      <c r="BL22" s="20"/>
      <c r="BS22" s="38"/>
    </row>
    <row r="23" spans="3:71" ht="31.4" customHeight="1">
      <c r="C23" s="4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/>
      <c r="Z23" s="172"/>
      <c r="AA23" s="172"/>
      <c r="AB23" s="172"/>
      <c r="AC23" s="172"/>
      <c r="AD23" s="172"/>
      <c r="AE23" s="172"/>
      <c r="AF23" s="154" t="s">
        <v>33</v>
      </c>
      <c r="AG23" s="154"/>
      <c r="AH23" s="154"/>
      <c r="AI23" s="154"/>
      <c r="AJ23" s="154"/>
      <c r="AK23" s="154"/>
      <c r="AL23" s="155"/>
      <c r="AM23" s="156" t="s">
        <v>34</v>
      </c>
      <c r="AN23" s="154"/>
      <c r="AO23" s="154"/>
      <c r="AP23" s="154"/>
      <c r="AQ23" s="154"/>
      <c r="AR23" s="154"/>
      <c r="AS23" s="155"/>
      <c r="AT23" s="156" t="s">
        <v>35</v>
      </c>
      <c r="AU23" s="154"/>
      <c r="AV23" s="154"/>
      <c r="AW23" s="154"/>
      <c r="AX23" s="154"/>
      <c r="AY23" s="154"/>
      <c r="AZ23" s="155"/>
      <c r="BA23" s="39"/>
      <c r="BB23" s="152"/>
      <c r="BC23" s="153"/>
      <c r="BD23" s="153"/>
      <c r="BE23" s="153"/>
      <c r="BF23" s="153"/>
      <c r="BG23" s="153"/>
      <c r="BH23" s="153"/>
      <c r="BI23" s="153"/>
      <c r="BJ23" s="146"/>
      <c r="BK23" s="147"/>
      <c r="BL23" s="20"/>
      <c r="BS23" s="38"/>
    </row>
    <row r="24" spans="3:71" ht="15.65" customHeight="1">
      <c r="C24" s="4"/>
      <c r="D24" s="109" t="s">
        <v>14</v>
      </c>
      <c r="E24" s="110"/>
      <c r="F24" s="110"/>
      <c r="G24" s="110"/>
      <c r="H24" s="110"/>
      <c r="I24" s="110"/>
      <c r="J24" s="111"/>
      <c r="K24" s="109" t="s">
        <v>14</v>
      </c>
      <c r="L24" s="110"/>
      <c r="M24" s="110"/>
      <c r="N24" s="110"/>
      <c r="O24" s="110"/>
      <c r="P24" s="110"/>
      <c r="Q24" s="111"/>
      <c r="R24" s="109" t="s">
        <v>14</v>
      </c>
      <c r="S24" s="110"/>
      <c r="T24" s="110"/>
      <c r="U24" s="110"/>
      <c r="V24" s="110"/>
      <c r="W24" s="110"/>
      <c r="X24" s="111"/>
      <c r="Y24" s="109" t="s">
        <v>14</v>
      </c>
      <c r="Z24" s="110"/>
      <c r="AA24" s="110"/>
      <c r="AB24" s="110"/>
      <c r="AC24" s="110"/>
      <c r="AD24" s="110"/>
      <c r="AE24" s="111"/>
      <c r="AF24" s="106" t="s">
        <v>14</v>
      </c>
      <c r="AG24" s="107"/>
      <c r="AH24" s="107"/>
      <c r="AI24" s="107"/>
      <c r="AJ24" s="107"/>
      <c r="AK24" s="107"/>
      <c r="AL24" s="108"/>
      <c r="AM24" s="106" t="s">
        <v>14</v>
      </c>
      <c r="AN24" s="107"/>
      <c r="AO24" s="107"/>
      <c r="AP24" s="107"/>
      <c r="AQ24" s="107"/>
      <c r="AR24" s="107"/>
      <c r="AS24" s="108"/>
      <c r="AT24" s="106" t="s">
        <v>14</v>
      </c>
      <c r="AU24" s="107"/>
      <c r="AV24" s="107"/>
      <c r="AW24" s="107"/>
      <c r="AX24" s="107"/>
      <c r="AY24" s="107"/>
      <c r="AZ24" s="108"/>
      <c r="BA24" s="39"/>
      <c r="BB24" s="106" t="s">
        <v>43</v>
      </c>
      <c r="BC24" s="107"/>
      <c r="BD24" s="107"/>
      <c r="BE24" s="107"/>
      <c r="BF24" s="107"/>
      <c r="BG24" s="107"/>
      <c r="BH24" s="107"/>
      <c r="BI24" s="107"/>
      <c r="BJ24" s="142"/>
      <c r="BK24" s="143"/>
      <c r="BL24" s="20"/>
      <c r="BS24" s="38"/>
    </row>
    <row r="25" spans="3:71" ht="15.65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0"/>
      <c r="BB25" s="109"/>
      <c r="BC25" s="110"/>
      <c r="BD25" s="110"/>
      <c r="BE25" s="110"/>
      <c r="BF25" s="110"/>
      <c r="BG25" s="110"/>
      <c r="BH25" s="110"/>
      <c r="BI25" s="110"/>
      <c r="BJ25" s="144"/>
      <c r="BK25" s="145"/>
      <c r="BL25" s="20"/>
      <c r="BS25" s="38"/>
    </row>
    <row r="26" spans="3:71" ht="15.65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0"/>
      <c r="BB26" s="112"/>
      <c r="BC26" s="113"/>
      <c r="BD26" s="113"/>
      <c r="BE26" s="113"/>
      <c r="BF26" s="113"/>
      <c r="BG26" s="113"/>
      <c r="BH26" s="113"/>
      <c r="BI26" s="113"/>
      <c r="BJ26" s="146"/>
      <c r="BK26" s="147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/>
    <row r="29" spans="3:71" ht="15.65" customHeight="1"/>
    <row r="30" spans="3:71" ht="15.65" customHeight="1"/>
    <row r="31" spans="3:71" ht="22" customHeight="1">
      <c r="C31" s="209" t="s">
        <v>30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1" ht="22" customHeight="1"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</row>
    <row r="33" spans="3:70" ht="22" customHeight="1"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</row>
    <row r="34" spans="3:70" ht="15.65" customHeight="1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66"/>
    </row>
    <row r="35" spans="3:70" ht="19" customHeight="1">
      <c r="C35" s="67"/>
      <c r="D35" s="210" t="s">
        <v>53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2"/>
      <c r="BR35" s="68"/>
    </row>
    <row r="36" spans="3:70" ht="23.5" customHeight="1">
      <c r="C36" s="67"/>
      <c r="D36" s="21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5"/>
      <c r="BR36" s="68"/>
    </row>
    <row r="37" spans="3:70" ht="23.5" customHeight="1">
      <c r="C37" s="67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/>
      <c r="BR37" s="68"/>
    </row>
    <row r="38" spans="3:70" ht="23.5" customHeight="1">
      <c r="C38" s="67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5"/>
      <c r="BR38" s="68"/>
    </row>
    <row r="39" spans="3:70" ht="23.5" customHeight="1">
      <c r="C39" s="67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5"/>
      <c r="BR39" s="68"/>
    </row>
    <row r="40" spans="3:70" ht="23.5" customHeight="1">
      <c r="C40" s="67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5"/>
      <c r="BR40" s="68"/>
    </row>
    <row r="41" spans="3:70" ht="23.5" customHeight="1">
      <c r="C41" s="67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5"/>
      <c r="BR41" s="68"/>
    </row>
    <row r="42" spans="3:70" ht="23.5" customHeight="1">
      <c r="C42" s="67"/>
      <c r="D42" s="21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5"/>
      <c r="BR42" s="68"/>
    </row>
    <row r="43" spans="3:70" ht="23.5" customHeight="1">
      <c r="C43" s="67"/>
      <c r="D43" s="213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5"/>
      <c r="BR43" s="68"/>
    </row>
    <row r="44" spans="3:70" ht="23.5" customHeight="1">
      <c r="C44" s="67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5"/>
      <c r="BR44" s="68"/>
    </row>
    <row r="45" spans="3:70" ht="23.5" customHeight="1">
      <c r="C45" s="67"/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5"/>
      <c r="BR45" s="68"/>
    </row>
    <row r="46" spans="3:70" ht="23.5" customHeight="1">
      <c r="C46" s="67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5"/>
      <c r="BR46" s="68"/>
    </row>
    <row r="47" spans="3:70" ht="23.5" customHeight="1">
      <c r="C47" s="67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5"/>
      <c r="BR47" s="68"/>
    </row>
    <row r="48" spans="3:70" ht="23.5" customHeight="1">
      <c r="C48" s="67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5"/>
      <c r="BR48" s="68"/>
    </row>
    <row r="49" spans="3:70" ht="23.5" customHeight="1">
      <c r="C49" s="67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5"/>
      <c r="BR49" s="68"/>
    </row>
    <row r="50" spans="3:70" ht="23.5" customHeight="1">
      <c r="C50" s="67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68"/>
    </row>
    <row r="51" spans="3:70" ht="23.5" customHeight="1">
      <c r="C51" s="67"/>
      <c r="D51" s="213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68"/>
    </row>
    <row r="52" spans="3:70" ht="23.5" customHeight="1">
      <c r="C52" s="67"/>
      <c r="D52" s="213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68"/>
    </row>
    <row r="53" spans="3:70" ht="23.5" customHeight="1">
      <c r="C53" s="67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15"/>
    </row>
    <row r="54" spans="3:70" ht="12.65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観光施設事業（休養宿泊）</vt:lpstr>
      <vt:lpstr>宅地造成事業（臨海土地造成）</vt:lpstr>
      <vt:lpstr>下水道事業（農業集落排水施設）</vt:lpstr>
      <vt:lpstr>'下水道事業（農業集落排水施設）'!Print_Area</vt:lpstr>
      <vt:lpstr>'観光施設事業（休養宿泊）'!Print_Area</vt:lpstr>
      <vt:lpstr>水道事業!Print_Area</vt:lpstr>
      <vt:lpstr>'宅地造成事業（臨海土地造成）'!Print_Area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2023-10-31T00:15:03Z</dcterms:modified>
</cp:coreProperties>
</file>